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namedSheetViews/namedSheetView1.xml" ContentType="application/vnd.ms-excel.namedsheetviews+xml"/>
  <Override PartName="/xl/drawings/drawing2.xml" ContentType="application/vnd.openxmlformats-officedocument.drawing+xml"/>
  <Override PartName="/xl/namedSheetViews/namedSheetView2.xml" ContentType="application/vnd.ms-excel.namedsheetview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straduriaco-my.sharepoint.com/personal/walbarracin_registraduria_gov_co/Documents/AAAA GERENCIA DE INFORMATICA 2023/SITIOS_ESCRUTINIOS_2023/"/>
    </mc:Choice>
  </mc:AlternateContent>
  <xr:revisionPtr revIDLastSave="238" documentId="8_{6AE6BF5F-AD26-4D25-815A-21B1EFD7D87E}" xr6:coauthVersionLast="47" xr6:coauthVersionMax="47" xr10:uidLastSave="{AD61C856-AE8B-4CBE-B3DB-6DE4644BC3FF}"/>
  <bookViews>
    <workbookView xWindow="-120" yWindow="-120" windowWidth="29040" windowHeight="15840" activeTab="1" xr2:uid="{B3BF674B-C36F-4C5D-8D60-36CDBFE48989}"/>
  </bookViews>
  <sheets>
    <sheet name="Sitios Simulacro 20-21" sheetId="1" r:id="rId1"/>
    <sheet name="Sitios Escrutinios 29oct23" sheetId="2" r:id="rId2"/>
  </sheets>
  <definedNames>
    <definedName name="_xlnm._FilterDatabase" localSheetId="1" hidden="1">'Sitios Escrutinios 29oct23'!$A$4:$E$4</definedName>
    <definedName name="_xlnm._FilterDatabase" localSheetId="0" hidden="1">'Sitios Simulacro 20-21'!$A$4:$F$1147</definedName>
    <definedName name="_xlnm.Print_Titles" localSheetId="1">'Sitios Escrutinios 29oct23'!$1:$4</definedName>
    <definedName name="_xlnm.Print_Titles" localSheetId="0">'Sitios Simulacro 20-21'!$1:$4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68" i="1" l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6" i="1"/>
  <c r="F417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458" i="1"/>
  <c r="F459" i="1"/>
  <c r="F460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4" i="1"/>
  <c r="F475" i="1"/>
  <c r="F476" i="1"/>
  <c r="F477" i="1"/>
  <c r="F478" i="1"/>
  <c r="F479" i="1"/>
  <c r="F480" i="1"/>
  <c r="F481" i="1"/>
  <c r="F482" i="1"/>
  <c r="F483" i="1"/>
  <c r="F484" i="1"/>
  <c r="F485" i="1"/>
  <c r="F486" i="1"/>
  <c r="F487" i="1"/>
  <c r="F488" i="1"/>
  <c r="F489" i="1"/>
  <c r="F490" i="1"/>
  <c r="F491" i="1"/>
  <c r="F492" i="1"/>
  <c r="F493" i="1"/>
  <c r="F494" i="1"/>
  <c r="F495" i="1"/>
  <c r="F496" i="1"/>
  <c r="F497" i="1"/>
  <c r="F498" i="1"/>
  <c r="F499" i="1"/>
  <c r="F500" i="1"/>
  <c r="F501" i="1"/>
  <c r="F502" i="1"/>
  <c r="F503" i="1"/>
  <c r="F504" i="1"/>
  <c r="F505" i="1"/>
  <c r="F506" i="1"/>
  <c r="F507" i="1"/>
  <c r="F508" i="1"/>
  <c r="F509" i="1"/>
  <c r="F510" i="1"/>
  <c r="F511" i="1"/>
  <c r="F512" i="1"/>
  <c r="F513" i="1"/>
  <c r="F514" i="1"/>
  <c r="F515" i="1"/>
  <c r="F516" i="1"/>
  <c r="F517" i="1"/>
  <c r="F518" i="1"/>
  <c r="F519" i="1"/>
  <c r="F520" i="1"/>
  <c r="F521" i="1"/>
  <c r="F522" i="1"/>
  <c r="F523" i="1"/>
  <c r="F524" i="1"/>
  <c r="F525" i="1"/>
  <c r="F526" i="1"/>
  <c r="F527" i="1"/>
  <c r="F528" i="1"/>
  <c r="F529" i="1"/>
  <c r="F530" i="1"/>
  <c r="F531" i="1"/>
  <c r="F532" i="1"/>
  <c r="F533" i="1"/>
  <c r="F534" i="1"/>
  <c r="F535" i="1"/>
  <c r="F536" i="1"/>
  <c r="F537" i="1"/>
  <c r="F538" i="1"/>
  <c r="F539" i="1"/>
  <c r="F540" i="1"/>
  <c r="F541" i="1"/>
  <c r="F542" i="1"/>
  <c r="F543" i="1"/>
  <c r="F544" i="1"/>
  <c r="F545" i="1"/>
  <c r="F546" i="1"/>
  <c r="F547" i="1"/>
  <c r="F548" i="1"/>
  <c r="F549" i="1"/>
  <c r="F550" i="1"/>
  <c r="F551" i="1"/>
  <c r="F552" i="1"/>
  <c r="F553" i="1"/>
  <c r="F554" i="1"/>
  <c r="F555" i="1"/>
  <c r="F556" i="1"/>
  <c r="F557" i="1"/>
  <c r="F558" i="1"/>
  <c r="F559" i="1"/>
  <c r="F560" i="1"/>
  <c r="F561" i="1"/>
  <c r="F562" i="1"/>
  <c r="F563" i="1"/>
  <c r="F564" i="1"/>
  <c r="F565" i="1"/>
  <c r="F566" i="1"/>
  <c r="F567" i="1"/>
  <c r="F568" i="1"/>
  <c r="F569" i="1"/>
  <c r="F570" i="1"/>
  <c r="F571" i="1"/>
  <c r="F572" i="1"/>
  <c r="F573" i="1"/>
  <c r="F574" i="1"/>
  <c r="F575" i="1"/>
  <c r="F576" i="1"/>
  <c r="F577" i="1"/>
  <c r="F578" i="1"/>
  <c r="F579" i="1"/>
  <c r="F580" i="1"/>
  <c r="F581" i="1"/>
  <c r="F582" i="1"/>
  <c r="F583" i="1"/>
  <c r="F584" i="1"/>
  <c r="F585" i="1"/>
  <c r="F586" i="1"/>
  <c r="F587" i="1"/>
  <c r="F588" i="1"/>
  <c r="F589" i="1"/>
  <c r="F590" i="1"/>
  <c r="F591" i="1"/>
  <c r="F592" i="1"/>
  <c r="F593" i="1"/>
  <c r="F594" i="1"/>
  <c r="F595" i="1"/>
  <c r="F596" i="1"/>
  <c r="F597" i="1"/>
  <c r="F598" i="1"/>
  <c r="F599" i="1"/>
  <c r="F600" i="1"/>
  <c r="F601" i="1"/>
  <c r="F602" i="1"/>
  <c r="F603" i="1"/>
  <c r="F604" i="1"/>
  <c r="F605" i="1"/>
  <c r="F606" i="1"/>
  <c r="F607" i="1"/>
  <c r="F608" i="1"/>
  <c r="F609" i="1"/>
  <c r="F610" i="1"/>
  <c r="F611" i="1"/>
  <c r="F612" i="1"/>
  <c r="F613" i="1"/>
  <c r="F614" i="1"/>
  <c r="F615" i="1"/>
  <c r="F616" i="1"/>
  <c r="F617" i="1"/>
  <c r="F618" i="1"/>
  <c r="F619" i="1"/>
  <c r="F620" i="1"/>
  <c r="F621" i="1"/>
  <c r="F622" i="1"/>
  <c r="F623" i="1"/>
  <c r="F624" i="1"/>
  <c r="F625" i="1"/>
  <c r="F626" i="1"/>
  <c r="F627" i="1"/>
  <c r="F628" i="1"/>
  <c r="F629" i="1"/>
  <c r="F630" i="1"/>
  <c r="F631" i="1"/>
  <c r="F632" i="1"/>
  <c r="F633" i="1"/>
  <c r="F634" i="1"/>
  <c r="F635" i="1"/>
  <c r="F636" i="1"/>
  <c r="F637" i="1"/>
  <c r="F638" i="1"/>
  <c r="F639" i="1"/>
  <c r="F640" i="1"/>
  <c r="F641" i="1"/>
  <c r="F642" i="1"/>
  <c r="F643" i="1"/>
  <c r="F644" i="1"/>
  <c r="F645" i="1"/>
  <c r="F646" i="1"/>
  <c r="F647" i="1"/>
  <c r="F648" i="1"/>
  <c r="F649" i="1"/>
  <c r="F650" i="1"/>
  <c r="F651" i="1"/>
  <c r="F652" i="1"/>
  <c r="F653" i="1"/>
  <c r="F654" i="1"/>
  <c r="F655" i="1"/>
  <c r="F656" i="1"/>
  <c r="F657" i="1"/>
  <c r="F658" i="1"/>
  <c r="F659" i="1"/>
  <c r="F660" i="1"/>
  <c r="F661" i="1"/>
  <c r="F662" i="1"/>
  <c r="F663" i="1"/>
  <c r="F664" i="1"/>
  <c r="F665" i="1"/>
  <c r="F666" i="1"/>
  <c r="F667" i="1"/>
  <c r="F668" i="1"/>
  <c r="F669" i="1"/>
  <c r="F670" i="1"/>
  <c r="F671" i="1"/>
  <c r="F672" i="1"/>
  <c r="F673" i="1"/>
  <c r="F674" i="1"/>
  <c r="F675" i="1"/>
  <c r="F676" i="1"/>
  <c r="F677" i="1"/>
  <c r="F678" i="1"/>
  <c r="F679" i="1"/>
  <c r="F680" i="1"/>
  <c r="F681" i="1"/>
  <c r="F682" i="1"/>
  <c r="F683" i="1"/>
  <c r="F684" i="1"/>
  <c r="F685" i="1"/>
  <c r="F686" i="1"/>
  <c r="F687" i="1"/>
  <c r="F688" i="1"/>
  <c r="F689" i="1"/>
  <c r="F690" i="1"/>
  <c r="F691" i="1"/>
  <c r="F692" i="1"/>
  <c r="F693" i="1"/>
  <c r="F694" i="1"/>
  <c r="F695" i="1"/>
  <c r="F696" i="1"/>
  <c r="F697" i="1"/>
  <c r="F698" i="1"/>
  <c r="F699" i="1"/>
  <c r="F700" i="1"/>
  <c r="F701" i="1"/>
  <c r="F702" i="1"/>
  <c r="F703" i="1"/>
  <c r="F704" i="1"/>
  <c r="F705" i="1"/>
  <c r="F706" i="1"/>
  <c r="F707" i="1"/>
  <c r="F708" i="1"/>
  <c r="F709" i="1"/>
  <c r="F710" i="1"/>
  <c r="F711" i="1"/>
  <c r="F712" i="1"/>
  <c r="F713" i="1"/>
  <c r="F714" i="1"/>
  <c r="F715" i="1"/>
  <c r="F716" i="1"/>
  <c r="F717" i="1"/>
  <c r="F718" i="1"/>
  <c r="F719" i="1"/>
  <c r="F720" i="1"/>
  <c r="F721" i="1"/>
  <c r="F722" i="1"/>
  <c r="F723" i="1"/>
  <c r="F724" i="1"/>
  <c r="F725" i="1"/>
  <c r="F726" i="1"/>
  <c r="F727" i="1"/>
  <c r="F728" i="1"/>
  <c r="F729" i="1"/>
  <c r="F730" i="1"/>
  <c r="F731" i="1"/>
  <c r="F732" i="1"/>
  <c r="F733" i="1"/>
  <c r="F734" i="1"/>
  <c r="F735" i="1"/>
  <c r="F736" i="1"/>
  <c r="F737" i="1"/>
  <c r="F738" i="1"/>
  <c r="F739" i="1"/>
  <c r="F740" i="1"/>
  <c r="F741" i="1"/>
  <c r="F742" i="1"/>
  <c r="F743" i="1"/>
  <c r="F744" i="1"/>
  <c r="F745" i="1"/>
  <c r="F746" i="1"/>
  <c r="F747" i="1"/>
  <c r="F748" i="1"/>
  <c r="F749" i="1"/>
  <c r="F750" i="1"/>
  <c r="F751" i="1"/>
  <c r="F752" i="1"/>
  <c r="F753" i="1"/>
  <c r="F754" i="1"/>
  <c r="F755" i="1"/>
  <c r="F756" i="1"/>
  <c r="F757" i="1"/>
  <c r="F758" i="1"/>
  <c r="F759" i="1"/>
  <c r="F760" i="1"/>
  <c r="F761" i="1"/>
  <c r="F762" i="1"/>
  <c r="F763" i="1"/>
  <c r="F764" i="1"/>
  <c r="F765" i="1"/>
  <c r="F766" i="1"/>
  <c r="F767" i="1"/>
  <c r="F768" i="1"/>
  <c r="F769" i="1"/>
  <c r="F770" i="1"/>
  <c r="F771" i="1"/>
  <c r="F772" i="1"/>
  <c r="F773" i="1"/>
  <c r="F774" i="1"/>
  <c r="F775" i="1"/>
  <c r="F776" i="1"/>
  <c r="F777" i="1"/>
  <c r="F778" i="1"/>
  <c r="F779" i="1"/>
  <c r="F780" i="1"/>
  <c r="F781" i="1"/>
  <c r="F782" i="1"/>
  <c r="F783" i="1"/>
  <c r="F784" i="1"/>
  <c r="F785" i="1"/>
  <c r="F786" i="1"/>
  <c r="F787" i="1"/>
  <c r="F788" i="1"/>
  <c r="F789" i="1"/>
  <c r="F790" i="1"/>
  <c r="F791" i="1"/>
  <c r="F792" i="1"/>
  <c r="F793" i="1"/>
  <c r="F794" i="1"/>
  <c r="F795" i="1"/>
  <c r="F796" i="1"/>
  <c r="F797" i="1"/>
  <c r="F798" i="1"/>
  <c r="F799" i="1"/>
  <c r="F800" i="1"/>
  <c r="F801" i="1"/>
  <c r="F802" i="1"/>
  <c r="F803" i="1"/>
  <c r="F804" i="1"/>
  <c r="F805" i="1"/>
  <c r="F806" i="1"/>
  <c r="F807" i="1"/>
  <c r="F808" i="1"/>
  <c r="F809" i="1"/>
  <c r="F810" i="1"/>
  <c r="F811" i="1"/>
  <c r="F812" i="1"/>
  <c r="F813" i="1"/>
  <c r="F814" i="1"/>
  <c r="F815" i="1"/>
  <c r="F816" i="1"/>
  <c r="F817" i="1"/>
  <c r="F818" i="1"/>
  <c r="F819" i="1"/>
  <c r="F820" i="1"/>
  <c r="F821" i="1"/>
  <c r="F822" i="1"/>
  <c r="F823" i="1"/>
  <c r="F824" i="1"/>
  <c r="F825" i="1"/>
  <c r="F826" i="1"/>
  <c r="F827" i="1"/>
  <c r="F828" i="1"/>
  <c r="F829" i="1"/>
  <c r="F830" i="1"/>
  <c r="F831" i="1"/>
  <c r="F832" i="1"/>
  <c r="F833" i="1"/>
  <c r="F834" i="1"/>
  <c r="F835" i="1"/>
  <c r="F836" i="1"/>
  <c r="F837" i="1"/>
  <c r="F838" i="1"/>
  <c r="F839" i="1"/>
  <c r="F840" i="1"/>
  <c r="F841" i="1"/>
  <c r="F842" i="1"/>
  <c r="F843" i="1"/>
  <c r="F844" i="1"/>
  <c r="F845" i="1"/>
  <c r="F846" i="1"/>
  <c r="F847" i="1"/>
  <c r="F848" i="1"/>
  <c r="F849" i="1"/>
  <c r="F850" i="1"/>
  <c r="F851" i="1"/>
  <c r="F852" i="1"/>
  <c r="F853" i="1"/>
  <c r="F854" i="1"/>
  <c r="F855" i="1"/>
  <c r="F856" i="1"/>
  <c r="F857" i="1"/>
  <c r="F858" i="1"/>
  <c r="F859" i="1"/>
  <c r="F860" i="1"/>
  <c r="F861" i="1"/>
  <c r="F862" i="1"/>
  <c r="F863" i="1"/>
  <c r="F864" i="1"/>
  <c r="F865" i="1"/>
  <c r="F866" i="1"/>
  <c r="F867" i="1"/>
  <c r="F868" i="1"/>
  <c r="F869" i="1"/>
  <c r="F870" i="1"/>
  <c r="F871" i="1"/>
  <c r="F872" i="1"/>
  <c r="F873" i="1"/>
  <c r="F874" i="1"/>
  <c r="F875" i="1"/>
  <c r="F876" i="1"/>
  <c r="F877" i="1"/>
  <c r="F878" i="1"/>
  <c r="F879" i="1"/>
  <c r="F880" i="1"/>
  <c r="F881" i="1"/>
  <c r="F882" i="1"/>
  <c r="F883" i="1"/>
  <c r="F884" i="1"/>
  <c r="F885" i="1"/>
  <c r="F886" i="1"/>
  <c r="F887" i="1"/>
  <c r="F888" i="1"/>
  <c r="F889" i="1"/>
  <c r="F890" i="1"/>
  <c r="F891" i="1"/>
  <c r="F892" i="1"/>
  <c r="F893" i="1"/>
  <c r="F894" i="1"/>
  <c r="F895" i="1"/>
  <c r="F896" i="1"/>
  <c r="F897" i="1"/>
  <c r="F898" i="1"/>
  <c r="F899" i="1"/>
  <c r="F900" i="1"/>
  <c r="F901" i="1"/>
  <c r="F902" i="1"/>
  <c r="F903" i="1"/>
  <c r="F904" i="1"/>
  <c r="F905" i="1"/>
  <c r="F906" i="1"/>
  <c r="F907" i="1"/>
  <c r="F908" i="1"/>
  <c r="F909" i="1"/>
  <c r="F910" i="1"/>
  <c r="F911" i="1"/>
  <c r="F912" i="1"/>
  <c r="F913" i="1"/>
  <c r="F914" i="1"/>
  <c r="F915" i="1"/>
  <c r="F916" i="1"/>
  <c r="F917" i="1"/>
  <c r="F918" i="1"/>
  <c r="F919" i="1"/>
  <c r="F920" i="1"/>
  <c r="F921" i="1"/>
  <c r="F922" i="1"/>
  <c r="F923" i="1"/>
  <c r="F924" i="1"/>
  <c r="F925" i="1"/>
  <c r="F926" i="1"/>
  <c r="F927" i="1"/>
  <c r="F928" i="1"/>
  <c r="F929" i="1"/>
  <c r="F930" i="1"/>
  <c r="F931" i="1"/>
  <c r="F932" i="1"/>
  <c r="F933" i="1"/>
  <c r="F934" i="1"/>
  <c r="F935" i="1"/>
  <c r="F936" i="1"/>
  <c r="F937" i="1"/>
  <c r="F938" i="1"/>
  <c r="F939" i="1"/>
  <c r="F940" i="1"/>
  <c r="F941" i="1"/>
  <c r="F942" i="1"/>
  <c r="F943" i="1"/>
  <c r="F944" i="1"/>
  <c r="F945" i="1"/>
  <c r="F946" i="1"/>
  <c r="F947" i="1"/>
  <c r="F948" i="1"/>
  <c r="F949" i="1"/>
  <c r="F950" i="1"/>
  <c r="F951" i="1"/>
  <c r="F952" i="1"/>
  <c r="F953" i="1"/>
  <c r="F954" i="1"/>
  <c r="F955" i="1"/>
  <c r="F956" i="1"/>
  <c r="F957" i="1"/>
  <c r="F958" i="1"/>
  <c r="F959" i="1"/>
  <c r="F960" i="1"/>
  <c r="F961" i="1"/>
  <c r="F962" i="1"/>
  <c r="F963" i="1"/>
  <c r="F964" i="1"/>
  <c r="F965" i="1"/>
  <c r="F966" i="1"/>
  <c r="F967" i="1"/>
  <c r="F968" i="1"/>
  <c r="F969" i="1"/>
  <c r="F970" i="1"/>
  <c r="F971" i="1"/>
  <c r="F972" i="1"/>
  <c r="F973" i="1"/>
  <c r="F974" i="1"/>
  <c r="F975" i="1"/>
  <c r="F976" i="1"/>
  <c r="F977" i="1"/>
  <c r="F978" i="1"/>
  <c r="F979" i="1"/>
  <c r="F980" i="1"/>
  <c r="F981" i="1"/>
  <c r="F982" i="1"/>
  <c r="F983" i="1"/>
  <c r="F984" i="1"/>
  <c r="F985" i="1"/>
  <c r="F986" i="1"/>
  <c r="F987" i="1"/>
  <c r="F988" i="1"/>
  <c r="F989" i="1"/>
  <c r="F990" i="1"/>
  <c r="F991" i="1"/>
  <c r="F992" i="1"/>
  <c r="F993" i="1"/>
  <c r="F994" i="1"/>
  <c r="F995" i="1"/>
  <c r="F996" i="1"/>
  <c r="F997" i="1"/>
  <c r="F998" i="1"/>
  <c r="F999" i="1"/>
  <c r="F1000" i="1"/>
  <c r="F1001" i="1"/>
  <c r="F1002" i="1"/>
  <c r="F1003" i="1"/>
  <c r="F1004" i="1"/>
  <c r="F1005" i="1"/>
  <c r="F1006" i="1"/>
  <c r="F1007" i="1"/>
  <c r="F1008" i="1"/>
  <c r="F1009" i="1"/>
  <c r="F1010" i="1"/>
  <c r="F1011" i="1"/>
  <c r="F1012" i="1"/>
  <c r="F1013" i="1"/>
  <c r="F1014" i="1"/>
  <c r="F1015" i="1"/>
  <c r="F1016" i="1"/>
  <c r="F1017" i="1"/>
  <c r="F1018" i="1"/>
  <c r="F1019" i="1"/>
  <c r="F1020" i="1"/>
  <c r="F1021" i="1"/>
  <c r="F1022" i="1"/>
  <c r="F1023" i="1"/>
  <c r="F1024" i="1"/>
  <c r="F1025" i="1"/>
  <c r="F1026" i="1"/>
  <c r="F1027" i="1"/>
  <c r="F1028" i="1"/>
  <c r="F1029" i="1"/>
  <c r="F1030" i="1"/>
  <c r="F1031" i="1"/>
  <c r="F1032" i="1"/>
  <c r="F1033" i="1"/>
  <c r="F1034" i="1"/>
  <c r="F1035" i="1"/>
  <c r="F1036" i="1"/>
  <c r="F1037" i="1"/>
  <c r="F1038" i="1"/>
  <c r="F1039" i="1"/>
  <c r="F1040" i="1"/>
  <c r="F1041" i="1"/>
  <c r="F1042" i="1"/>
  <c r="F1043" i="1"/>
  <c r="F1044" i="1"/>
  <c r="F1045" i="1"/>
  <c r="F1046" i="1"/>
  <c r="F1047" i="1"/>
  <c r="F1048" i="1"/>
  <c r="F1049" i="1"/>
  <c r="F1050" i="1"/>
  <c r="F1051" i="1"/>
  <c r="F1052" i="1"/>
  <c r="F1053" i="1"/>
  <c r="F1054" i="1"/>
  <c r="F1055" i="1"/>
  <c r="F1056" i="1"/>
  <c r="F1057" i="1"/>
  <c r="F1058" i="1"/>
  <c r="F1059" i="1"/>
  <c r="F1060" i="1"/>
  <c r="F1061" i="1"/>
  <c r="F1062" i="1"/>
  <c r="F1063" i="1"/>
  <c r="F1064" i="1"/>
  <c r="F1065" i="1"/>
  <c r="F1066" i="1"/>
  <c r="F1067" i="1"/>
  <c r="F1068" i="1"/>
  <c r="F1069" i="1"/>
  <c r="F1070" i="1"/>
  <c r="F1071" i="1"/>
  <c r="F1072" i="1"/>
  <c r="F1073" i="1"/>
  <c r="F1074" i="1"/>
  <c r="F1075" i="1"/>
  <c r="F1076" i="1"/>
  <c r="F1077" i="1"/>
  <c r="F1078" i="1"/>
  <c r="F1079" i="1"/>
  <c r="F1080" i="1"/>
  <c r="F1081" i="1"/>
  <c r="F1082" i="1"/>
  <c r="F1083" i="1"/>
  <c r="F1084" i="1"/>
  <c r="F1085" i="1"/>
  <c r="F1086" i="1"/>
  <c r="F1087" i="1"/>
  <c r="F1088" i="1"/>
  <c r="F1089" i="1"/>
  <c r="F1090" i="1"/>
  <c r="F1091" i="1"/>
  <c r="F1092" i="1"/>
  <c r="F1093" i="1"/>
  <c r="F1094" i="1"/>
  <c r="F1095" i="1"/>
  <c r="F1096" i="1"/>
  <c r="F1097" i="1"/>
  <c r="F1098" i="1"/>
  <c r="F1099" i="1"/>
  <c r="F1100" i="1"/>
  <c r="F1101" i="1"/>
  <c r="F1102" i="1"/>
  <c r="F1103" i="1"/>
  <c r="F1104" i="1"/>
  <c r="F1105" i="1"/>
  <c r="F1106" i="1"/>
  <c r="F1107" i="1"/>
  <c r="F1108" i="1"/>
  <c r="F1109" i="1"/>
  <c r="F1110" i="1"/>
  <c r="F1111" i="1"/>
  <c r="F1112" i="1"/>
  <c r="F1113" i="1"/>
  <c r="F1114" i="1"/>
  <c r="F1115" i="1"/>
  <c r="F1116" i="1"/>
  <c r="F1117" i="1"/>
  <c r="F1118" i="1"/>
  <c r="F1119" i="1"/>
  <c r="F1120" i="1"/>
  <c r="F1121" i="1"/>
  <c r="F1122" i="1"/>
  <c r="F1123" i="1"/>
  <c r="F1124" i="1"/>
  <c r="F1125" i="1"/>
  <c r="F1126" i="1"/>
  <c r="F1127" i="1"/>
  <c r="F1128" i="1"/>
  <c r="F1129" i="1"/>
  <c r="F1130" i="1"/>
  <c r="F1131" i="1"/>
  <c r="F1132" i="1"/>
  <c r="F1133" i="1"/>
  <c r="F1134" i="1"/>
  <c r="F1135" i="1"/>
  <c r="F1136" i="1"/>
  <c r="F1137" i="1"/>
  <c r="F1138" i="1"/>
  <c r="F1139" i="1"/>
  <c r="F1140" i="1"/>
  <c r="F1141" i="1"/>
  <c r="F1142" i="1"/>
  <c r="F1143" i="1"/>
  <c r="F1144" i="1"/>
  <c r="F1145" i="1"/>
  <c r="F1146" i="1"/>
  <c r="F1147" i="1"/>
  <c r="F7" i="1"/>
  <c r="F5" i="1"/>
  <c r="F6" i="1"/>
</calcChain>
</file>

<file path=xl/sharedStrings.xml><?xml version="1.0" encoding="utf-8"?>
<sst xmlns="http://schemas.openxmlformats.org/spreadsheetml/2006/main" count="6873" uniqueCount="2227">
  <si>
    <t xml:space="preserve">Departamento </t>
  </si>
  <si>
    <t xml:space="preserve">validacion </t>
  </si>
  <si>
    <t>ANTIOQUIA</t>
  </si>
  <si>
    <t>DEPARTAMENTAL</t>
  </si>
  <si>
    <t>ITM Fraternidad Boston - Calle 54a # 30-01</t>
  </si>
  <si>
    <t>MEDELLIN</t>
  </si>
  <si>
    <t>ABEJORRAL</t>
  </si>
  <si>
    <t>ABRIAQUI</t>
  </si>
  <si>
    <t>ALEJANDRIA</t>
  </si>
  <si>
    <t>AMAGA</t>
  </si>
  <si>
    <t>AMALFI</t>
  </si>
  <si>
    <t>ANDES</t>
  </si>
  <si>
    <t>ANGELOPOLIS</t>
  </si>
  <si>
    <t>ANGOSTURA</t>
  </si>
  <si>
    <t>ANORI</t>
  </si>
  <si>
    <t>ANZA</t>
  </si>
  <si>
    <t>APARTADO</t>
  </si>
  <si>
    <t>ARBOLETES</t>
  </si>
  <si>
    <t>ARGELIA</t>
  </si>
  <si>
    <t>ARMENIA</t>
  </si>
  <si>
    <t>BARBOSA</t>
  </si>
  <si>
    <t>BELMIRA</t>
  </si>
  <si>
    <t>BELLO</t>
  </si>
  <si>
    <t>BETANIA</t>
  </si>
  <si>
    <t>BETULIA</t>
  </si>
  <si>
    <t>BOLIVAR</t>
  </si>
  <si>
    <t>BURITICA</t>
  </si>
  <si>
    <t>BRICEÑO</t>
  </si>
  <si>
    <t>CACERES</t>
  </si>
  <si>
    <t>CAICEDO</t>
  </si>
  <si>
    <t>CALDAS</t>
  </si>
  <si>
    <t>CAMPAMENTO</t>
  </si>
  <si>
    <t>CAÑASGORDAS</t>
  </si>
  <si>
    <t>CARACOLI</t>
  </si>
  <si>
    <t>CARAMANTA</t>
  </si>
  <si>
    <t>CAREPA</t>
  </si>
  <si>
    <t>CARMEN DE VIBORAL</t>
  </si>
  <si>
    <t>CAROLINA</t>
  </si>
  <si>
    <t>CAUCASIA</t>
  </si>
  <si>
    <t>CISNEROS</t>
  </si>
  <si>
    <t>COCORNA</t>
  </si>
  <si>
    <t>CONCEPCION</t>
  </si>
  <si>
    <t>CONCORDIA</t>
  </si>
  <si>
    <t>COPACABANA</t>
  </si>
  <si>
    <t>CHIGORODO</t>
  </si>
  <si>
    <t>DABEIBA</t>
  </si>
  <si>
    <t>DON MATIAS</t>
  </si>
  <si>
    <t>EBEJICO</t>
  </si>
  <si>
    <t>EL BAGRE</t>
  </si>
  <si>
    <t>ENTRERRIOS</t>
  </si>
  <si>
    <t>ENVIGADO</t>
  </si>
  <si>
    <t>FREDONIA</t>
  </si>
  <si>
    <t>FRONTINO</t>
  </si>
  <si>
    <t>GIRALDO</t>
  </si>
  <si>
    <t>GIRARDOTA</t>
  </si>
  <si>
    <t>GOMEZ PLATA</t>
  </si>
  <si>
    <t>GRANADA</t>
  </si>
  <si>
    <t>GUADALUPE</t>
  </si>
  <si>
    <t>GUARNE</t>
  </si>
  <si>
    <t>GUATAPE</t>
  </si>
  <si>
    <t>HELICONIA</t>
  </si>
  <si>
    <t>HISPANIA</t>
  </si>
  <si>
    <t>ITAGUI</t>
  </si>
  <si>
    <t>ITUANGO</t>
  </si>
  <si>
    <t>JARDIN</t>
  </si>
  <si>
    <t>JERICO</t>
  </si>
  <si>
    <t>LA CEJA</t>
  </si>
  <si>
    <t>LA ESTRELLA</t>
  </si>
  <si>
    <t>PUERTO NARE-LA MAGDALENA</t>
  </si>
  <si>
    <t>LA UNION</t>
  </si>
  <si>
    <t>LA PINTADA</t>
  </si>
  <si>
    <t>LIBORINA</t>
  </si>
  <si>
    <t>MACEO</t>
  </si>
  <si>
    <t>MARINILLA</t>
  </si>
  <si>
    <t>MONTEBELLO</t>
  </si>
  <si>
    <t>MURINDO</t>
  </si>
  <si>
    <t>Registraduría Municipal de Murindó - Palacio Municipal</t>
  </si>
  <si>
    <t>MUTATA</t>
  </si>
  <si>
    <t>NARIÑO</t>
  </si>
  <si>
    <t>NECHI</t>
  </si>
  <si>
    <t>NECOCLI</t>
  </si>
  <si>
    <t>OLAYA</t>
  </si>
  <si>
    <t>PEÑOL</t>
  </si>
  <si>
    <t>PEQUE</t>
  </si>
  <si>
    <t>PUEBLORRICO</t>
  </si>
  <si>
    <t>PUERTO BERRIO</t>
  </si>
  <si>
    <t>PUERTO TRIUNFO</t>
  </si>
  <si>
    <t>REMEDIOS</t>
  </si>
  <si>
    <t>RETIRO</t>
  </si>
  <si>
    <t>RIONEGRO</t>
  </si>
  <si>
    <t>SABANALARGA</t>
  </si>
  <si>
    <t>SABANETA</t>
  </si>
  <si>
    <t>SALGAR</t>
  </si>
  <si>
    <t>SAN ANDRES</t>
  </si>
  <si>
    <t>SAN CARLOS</t>
  </si>
  <si>
    <t>SAN FRANCISCO</t>
  </si>
  <si>
    <t>SAN JERONIMO</t>
  </si>
  <si>
    <t>SAN JOSE DE LA MONTAÑA</t>
  </si>
  <si>
    <t>SAN JUAN DE URABA</t>
  </si>
  <si>
    <t>SAN LUIS</t>
  </si>
  <si>
    <t>SAN PEDRO</t>
  </si>
  <si>
    <t>SAN PEDRO DE URABA</t>
  </si>
  <si>
    <t>SAN RAFAEL</t>
  </si>
  <si>
    <t>SAN ROQUE</t>
  </si>
  <si>
    <t>SAN VICENTE</t>
  </si>
  <si>
    <t>SANTA BARBARA</t>
  </si>
  <si>
    <t>SANTA ROSA DE OSOS</t>
  </si>
  <si>
    <t>SANTO DOMINGO</t>
  </si>
  <si>
    <t>COLISEO JORGE EDUARDO ARIAS OFICINA MONITORES - CALLE SAN MIGUEL (SIN NOMENCLATURA)</t>
  </si>
  <si>
    <t>SANTUARIO</t>
  </si>
  <si>
    <t>SEGOVIA</t>
  </si>
  <si>
    <t>SONSON</t>
  </si>
  <si>
    <t>SOPETRAN</t>
  </si>
  <si>
    <t>TAMESIS</t>
  </si>
  <si>
    <t>TARAZA</t>
  </si>
  <si>
    <t>TARSO</t>
  </si>
  <si>
    <t>TITIRIBI</t>
  </si>
  <si>
    <t>TOLEDO</t>
  </si>
  <si>
    <t>TURBO</t>
  </si>
  <si>
    <t>URAMITA</t>
  </si>
  <si>
    <t>URRAO</t>
  </si>
  <si>
    <t>VALDIVIA</t>
  </si>
  <si>
    <t>VALPARAISO</t>
  </si>
  <si>
    <t>VEGACHI</t>
  </si>
  <si>
    <t>VIGIA DEL FUERTE</t>
  </si>
  <si>
    <t>VENECIA</t>
  </si>
  <si>
    <t>YALI</t>
  </si>
  <si>
    <t>YARUMAL</t>
  </si>
  <si>
    <t>YOLOMBO</t>
  </si>
  <si>
    <t>YONDO-CASABE</t>
  </si>
  <si>
    <t>ZARAGOZA</t>
  </si>
  <si>
    <t>ATLANTICO</t>
  </si>
  <si>
    <t>CENTRO DE EVENTOS PUERTA DE ORO, VÍA 40 No. 79B-06</t>
  </si>
  <si>
    <t>BARRANQUILLA</t>
  </si>
  <si>
    <t>BARANOA</t>
  </si>
  <si>
    <t>EL NODO SENA BARANOA CARRERA 21 # 11-140 BARRIO MANZANARES</t>
  </si>
  <si>
    <t>CAMPO DE LA CRUZ</t>
  </si>
  <si>
    <t>INSTITUCIÓN EDUCATIVA DE CAMPO DE LA CRUZ  CALLE 9 # 1B-50</t>
  </si>
  <si>
    <t>CANDELARIA</t>
  </si>
  <si>
    <t xml:space="preserve">SALON SOLEMNE, INSTITUCIÓN EDUCATIVA NUESTRA SEÑORA DE LA CANDELARIA (NUECA CANDELARIA) CALLE 15A No 25 86 </t>
  </si>
  <si>
    <t>GALAPA</t>
  </si>
  <si>
    <t>CALLE 9 No 14 - 46 CENTRO DE CONVIVENCIA</t>
  </si>
  <si>
    <t>JUAN DE ACOSTA</t>
  </si>
  <si>
    <t>CONCEJO MUNICIPAL, CARRERA 3 No 8-25</t>
  </si>
  <si>
    <t>LURUACO</t>
  </si>
  <si>
    <t>AUDITORIO DE LA INSTITUCIÓN EDUCATIVA TECNICO AGROPECUARIO , CALLE 17 No. 22-72</t>
  </si>
  <si>
    <t>MALAMBO</t>
  </si>
  <si>
    <t>SALONES DE EVENTOS Y RESTAURANTE EL REFUGIO , CARRERA 27 No 11C-82 BARRIO CONCORD</t>
  </si>
  <si>
    <t>MANATI</t>
  </si>
  <si>
    <t>SALON DE ACTOS DE LA INSTITUCIÓN EDUCATIVA NORMAL SUPERIOR DE MANATI CALLE 4 No 14-86</t>
  </si>
  <si>
    <t>PALMAR DE VARELA</t>
  </si>
  <si>
    <t>CENTRO DE VIDA DEL ADULTO MAYOR DE PALMAR DE VARELA. CRA 4 No 8 -16</t>
  </si>
  <si>
    <t>PIOJO</t>
  </si>
  <si>
    <t>CENTRO DE VIDA DEL ADULTO MAYOR CALLE 10 No 3a-61 BARRIO LAS PIÑUELAS</t>
  </si>
  <si>
    <t>POLONUEVO</t>
  </si>
  <si>
    <t>CENTRO DE VIDA DEL ADULTO MAYOR CALLE 3 No 13 - 136</t>
  </si>
  <si>
    <t>PONEDERA</t>
  </si>
  <si>
    <t>CENTRO DE VIDA ADULTO MAYOR, CALLE 11 No 15-63</t>
  </si>
  <si>
    <t>PUERTO COLOMBIA</t>
  </si>
  <si>
    <t>SALON MULTIFUNCIONAL CARRERA 4 No 2-18</t>
  </si>
  <si>
    <t>REPELON</t>
  </si>
  <si>
    <t>BIBLIOTECA MUNICIPAL Calle 7A No 6-01</t>
  </si>
  <si>
    <t>SABANAGRANDE</t>
  </si>
  <si>
    <t>ESCUELA NORMAL SUPERIOR NUESTRA SEÑORA DE FATIMA SALON ACTOS (TEATRO) CALLE 7 No 12-91</t>
  </si>
  <si>
    <t>INSTITUCIÓN EDUCATIVA DE SANANALARGA CODESA CALLE 13 No 26 - 99 BARRIO SANTANDER</t>
  </si>
  <si>
    <t>SANTA LUCIA</t>
  </si>
  <si>
    <t>INSTITUCIÓN EDUCATIVA SANTA LUCIA, SALON MULTIPLE CALLE 5 CARRERA 5 No 45, BARRIO CHIMBAL</t>
  </si>
  <si>
    <t>SANTO TOMAS</t>
  </si>
  <si>
    <t>SALON DE ACTOS DE LA INSTITUCIÓN EDUCATIVA TECNICA AGROINDUSTRIAL ORIENTAL, CALLE 8 No. 14-16</t>
  </si>
  <si>
    <t>SOLEDAD</t>
  </si>
  <si>
    <t>INSTITUCIÓN EDUCATIVA TÉCNICO INDUSTRIAL "ITIDA" CALLE 30 AV. AEROPUERTO</t>
  </si>
  <si>
    <t>SUAN</t>
  </si>
  <si>
    <t>INSTITUCIÓN EDUCATIVA ADOLFO LEON BOLIVAR MARENCO</t>
  </si>
  <si>
    <t>TUBARA</t>
  </si>
  <si>
    <t>INSTALACIONES DEL CONCEJO MUNICIPAL CALLE 3 No. 4-13 BARRIO SANTO DOMINGO</t>
  </si>
  <si>
    <t>USIACURI</t>
  </si>
  <si>
    <t>CENTRO DE CONVIVENCIA CIUDADANA, AUDITORIO CARRERA 26 No. 8C-26</t>
  </si>
  <si>
    <t>CARTAGENA</t>
  </si>
  <si>
    <t>ACHI</t>
  </si>
  <si>
    <t>ARENAL</t>
  </si>
  <si>
    <t>ALTOS DEL ROSARIO</t>
  </si>
  <si>
    <t>ARJONA</t>
  </si>
  <si>
    <t>ARROYO HONDO</t>
  </si>
  <si>
    <t>BARRANCO DE LOBA</t>
  </si>
  <si>
    <t>CALAMAR</t>
  </si>
  <si>
    <t>OFICINA DE LA REGISTRADURIA MUNICIPAL</t>
  </si>
  <si>
    <t>CANTAGALLO</t>
  </si>
  <si>
    <t>CICUCO</t>
  </si>
  <si>
    <t>CALLE 7 NO. 3-50 AVENIDA LOS CAÑAGUATES oficina de la Registraduria</t>
  </si>
  <si>
    <t>CORDOBA</t>
  </si>
  <si>
    <t>CALLE 7 NO. 7-25 oficina de la Registraduria</t>
  </si>
  <si>
    <t>CLEMENCIA</t>
  </si>
  <si>
    <t>EL CARMEN DE BOLIVAR</t>
  </si>
  <si>
    <t>EL GUAMO</t>
  </si>
  <si>
    <t>HATILLO DE LOBA</t>
  </si>
  <si>
    <t>EL PEÑON</t>
  </si>
  <si>
    <t>MAGANGUE</t>
  </si>
  <si>
    <t>MAHATES</t>
  </si>
  <si>
    <t>MARGARITA</t>
  </si>
  <si>
    <t>MARIA LA BAJA</t>
  </si>
  <si>
    <t>MONTECRISTO</t>
  </si>
  <si>
    <t>MOMPOS</t>
  </si>
  <si>
    <t>MORALES</t>
  </si>
  <si>
    <t>NOROSI</t>
  </si>
  <si>
    <t>PINILLOS</t>
  </si>
  <si>
    <t>REGIDOR</t>
  </si>
  <si>
    <t>RIOVIEJO</t>
  </si>
  <si>
    <t>SAN ESTANISLAO</t>
  </si>
  <si>
    <t>SAN CRISTOBAL</t>
  </si>
  <si>
    <t>CR 5 NO. 18-26 CALLE LAS FLORES oficina de la registraduria</t>
  </si>
  <si>
    <t>SAN FERNANDO</t>
  </si>
  <si>
    <t>SAN JACINTO</t>
  </si>
  <si>
    <t>SAN JACINTO DEL CAUCA</t>
  </si>
  <si>
    <t>SAN JUAN NEPOMUCENO</t>
  </si>
  <si>
    <t>SAN MARTIN DE LOBA</t>
  </si>
  <si>
    <t>SAN PABLO</t>
  </si>
  <si>
    <t>SANTA CATALINA</t>
  </si>
  <si>
    <t>SANTA ROSA</t>
  </si>
  <si>
    <t>SANTA ROSA DEL SUR</t>
  </si>
  <si>
    <t>SIMITI</t>
  </si>
  <si>
    <t>SOPLAVIENTO</t>
  </si>
  <si>
    <t>TALAIGUA NUEVO</t>
  </si>
  <si>
    <t>TIQUISIO (PTO. RICO)</t>
  </si>
  <si>
    <t>TURBACO</t>
  </si>
  <si>
    <t>OFICINA DE LA REGISTRADURIA MPAL</t>
  </si>
  <si>
    <t>TURBANA</t>
  </si>
  <si>
    <t>VILLANUEVA</t>
  </si>
  <si>
    <t>ZAMBRANO</t>
  </si>
  <si>
    <t>BOYACA</t>
  </si>
  <si>
    <t>Carrera 11 No. 20-96 Piso 2 Auditorio Antigua Caja de Prevision Social</t>
  </si>
  <si>
    <t>TUNJA</t>
  </si>
  <si>
    <t>CARRERA 6  28-06 BARRIO LOS LANCEROS"</t>
  </si>
  <si>
    <t>ALMEIDA</t>
  </si>
  <si>
    <t>CRA 4 No. 4 - 38 SALÓN CAPACITACIONES VIVE DIGITAL</t>
  </si>
  <si>
    <t>AQUITANIA (PUEBLOVIEJO)</t>
  </si>
  <si>
    <t>CALLE 9 # 8 - 41 CASA DE LA CULTURA</t>
  </si>
  <si>
    <t>ARCABUCO</t>
  </si>
  <si>
    <t>CRA 3 # 3 - 08 SALON ARAR</t>
  </si>
  <si>
    <t>BELEN</t>
  </si>
  <si>
    <t>AVENIDA CENTENARIO # 4 - 18 IET SUSANA GUILLEMIN</t>
  </si>
  <si>
    <t>BERBEO</t>
  </si>
  <si>
    <t>CRA 2 # 5 - 60 AULA MULTIPLE I.E. CAMPO ELIAS CORTES</t>
  </si>
  <si>
    <t>BETEITIVA</t>
  </si>
  <si>
    <t>COLEGIO AGROPECUARIO SANTA RITA DE CASIA</t>
  </si>
  <si>
    <t>BOAVITA</t>
  </si>
  <si>
    <t>CALLE 5 # 7 - 02</t>
  </si>
  <si>
    <t>CARRERA 3 A # 6 - 10 CENTRO DE VIDA</t>
  </si>
  <si>
    <t>CRA 4 # 4 - 39 I.E.T. MANUEL BRICEÑO - AULA MULTIPLE</t>
  </si>
  <si>
    <t>BUENAVISTA</t>
  </si>
  <si>
    <t>CALLE 8 # 1 - 113 AULA MAXIMA I.E. JOSE MARIA SILVA SALAZAR</t>
  </si>
  <si>
    <t>BUSBANZA</t>
  </si>
  <si>
    <t>CRA. 3 # 3 - 44 CASA DE LA CULTURA</t>
  </si>
  <si>
    <t>CARRERA 1 # 1 - 02 I.E. FRANCISCO JOSE DE CALDAS - AULA MULTIPLE</t>
  </si>
  <si>
    <t>CAMPOHERMOSO</t>
  </si>
  <si>
    <t>CRA. 5 # 2 - 23 SEGUNDO PISO</t>
  </si>
  <si>
    <t>CERINZA</t>
  </si>
  <si>
    <t xml:space="preserve">CALLE 6 # 6-15  AULA MULTIPLE SEGUNDO PISO INSTITUCION EDUCATIVA DE CERINZA </t>
  </si>
  <si>
    <t>CIENEGA</t>
  </si>
  <si>
    <t>CALLE 3 # 10 - 65 I.E. JOSE CAYETANO VASQUEZ</t>
  </si>
  <si>
    <t>COMBITA</t>
  </si>
  <si>
    <t>CALLE 3 # 5 - 63 BIBLIOTECA MUNICIPAL</t>
  </si>
  <si>
    <t>COPER</t>
  </si>
  <si>
    <t>BIBLIOTECA PUBLICA MUNICIPAL DE COPER BOYACA</t>
  </si>
  <si>
    <t>CORRALES</t>
  </si>
  <si>
    <t>CRA 3 # 6 - 77 AUDITORIO CASA DE LA CULTURA  PISO 2</t>
  </si>
  <si>
    <t>COVARACHIA</t>
  </si>
  <si>
    <t>CRA 1 # 1 - 78 I.E. SAN LUIS BELTRAN SECCION PRIMARIA DE SALON AUDIO</t>
  </si>
  <si>
    <t>CUBARA</t>
  </si>
  <si>
    <t xml:space="preserve">CALLE 3 # 4 - 48 UNAD SALON DE INFORMATICA CASA LUDICA </t>
  </si>
  <si>
    <t>CUCAITA</t>
  </si>
  <si>
    <t xml:space="preserve"> CRA 9 # 6 - 74 OFICINA PISO 2</t>
  </si>
  <si>
    <t>CUITIVA</t>
  </si>
  <si>
    <t>CRA 3 # 3 - 32 SALON COMEDOR I.E. SANTO DOMINGO SAVIO</t>
  </si>
  <si>
    <t>CHINAVITA</t>
  </si>
  <si>
    <t>CALLE 2 # 2 - 38</t>
  </si>
  <si>
    <t>CHIQUINQUIRA</t>
  </si>
  <si>
    <t>CRA 10 # 27 - 27 INSTITUTO TECNICO COMERCIAL SAGRADO CORAZON DE JESUS - CENTRO</t>
  </si>
  <si>
    <t>CHIQUIZA</t>
  </si>
  <si>
    <t>CALLE 5 # 5 - 28 AUDITORIO BIBLIOTECA MUNICIPAL</t>
  </si>
  <si>
    <t>CHISCAS</t>
  </si>
  <si>
    <t>CALLE 4 # 4 - 45</t>
  </si>
  <si>
    <t>CHITA</t>
  </si>
  <si>
    <t>CALLE 4 # 4 - 43 PALACIO MUNICIPAL BIBLIOTECA MUNICIPAL</t>
  </si>
  <si>
    <t>CHITARAQUE</t>
  </si>
  <si>
    <t>CRA 5 # 3-45 EDIFICIO PLAZA DE MERCADO 2° PISO</t>
  </si>
  <si>
    <t>CHIVATA</t>
  </si>
  <si>
    <t>BIBLIOTECA MUNICIPAL</t>
  </si>
  <si>
    <t>CHIVOR</t>
  </si>
  <si>
    <t>CRA 5 # 6 - 37</t>
  </si>
  <si>
    <t>DUITAMA</t>
  </si>
  <si>
    <t>TRANSVERSAL 19 # 23 - 141 BARRIO LA PAZ</t>
  </si>
  <si>
    <t>EL COCUY</t>
  </si>
  <si>
    <t>CALLE 8 # 4 - 15 SALON CULTURAL</t>
  </si>
  <si>
    <t>EL ESPINO</t>
  </si>
  <si>
    <t xml:space="preserve">CRA 5 # 6 - 57 TEATRO I.E. TECNICA AGROINDUSTRIAL EL ESPINO </t>
  </si>
  <si>
    <t>FIRAVITOBA</t>
  </si>
  <si>
    <t>CRA 24 # 5 - 180 I.E. FIRAVITOBA</t>
  </si>
  <si>
    <t>FLORESTA</t>
  </si>
  <si>
    <t>CRA. 3 # 2 - 34 COMEDOR ESTUDIANTIL</t>
  </si>
  <si>
    <t>GACHANTIVA</t>
  </si>
  <si>
    <t>CRA. 3 # 3 - 48 AULA MULTIPLE DE LA INSTITUCION EDUCATIVA "JUAN JOSE NEIRA"</t>
  </si>
  <si>
    <t>GAMEZA</t>
  </si>
  <si>
    <t>CALLE 4 # 5A - 13 AULA MULTIPLE I.E. JUAN JOSE REYES PATRIA</t>
  </si>
  <si>
    <t>GARAGOA</t>
  </si>
  <si>
    <t xml:space="preserve">CALLE 9 # 14 - 65 INST. EDUCATIVA COLEGIO SAN LUIS </t>
  </si>
  <si>
    <t>GUACAMAYAS</t>
  </si>
  <si>
    <t xml:space="preserve">CALLE 4 # 2 - 50 I.E. SAN DIEGO DE ALCALA </t>
  </si>
  <si>
    <t>GUATEQUE</t>
  </si>
  <si>
    <t>CARRERA 5 # 1 - 117 BIBLIOTECA IET NACIONAL ENRIQUE OLAYA HERRERA SEDE PRINCIPAL 2 PISO</t>
  </si>
  <si>
    <t>GUAYATA</t>
  </si>
  <si>
    <t xml:space="preserve">CARRERA 5° CALLE 3° ESQUINA PARQUE PRINCIPAL </t>
  </si>
  <si>
    <t>GUICAN</t>
  </si>
  <si>
    <t xml:space="preserve">CARRERA 5 # 5 - 21 </t>
  </si>
  <si>
    <t>IZA</t>
  </si>
  <si>
    <t>INSTITUCION EDUCATIVA TECNICA SERGIO CAMARGO</t>
  </si>
  <si>
    <t>JENESANO</t>
  </si>
  <si>
    <t>I.T. TEC CIAL DE JENESANO CRA 4 # 12 - 30 AULA MULTIPLE</t>
  </si>
  <si>
    <t>CALLE 2 # 2 - 81  INSTITUCION EDUCATIVA LOPEZ QUEVEDO</t>
  </si>
  <si>
    <t>LABRANZAGRANDE</t>
  </si>
  <si>
    <t>CALLE 9 # 8 - 20 BIBLIOTECA MUNICIPAL</t>
  </si>
  <si>
    <t>LA CAPILLA</t>
  </si>
  <si>
    <t>CALLE 3 # 3C - 50</t>
  </si>
  <si>
    <t>LA UVITA</t>
  </si>
  <si>
    <t>CARRERA 6 # 6 - 31 AUDITORIO ALCALDIA MUNICIPAL</t>
  </si>
  <si>
    <t>LA VICTORIA</t>
  </si>
  <si>
    <t>INSTITUCION EDUCATIVA ALFONSO LOPEZ PUMAREJO SEDE SECUNDARIA</t>
  </si>
  <si>
    <t>VILLA DE LEIVA</t>
  </si>
  <si>
    <t>CRA 10 # 5 - 41 " COLISEO MUNICIPAL"</t>
  </si>
  <si>
    <t>MACANAL</t>
  </si>
  <si>
    <t>SALON POLIDEPORTIVO</t>
  </si>
  <si>
    <t>MARIPI</t>
  </si>
  <si>
    <t>CARRERA 3 # 5 - 75 I.E. JORGE ELIECER GAITAN</t>
  </si>
  <si>
    <t>MIRAFLORES</t>
  </si>
  <si>
    <t>SALA DE PROFESORES I.E.S.C. SEDE AVENIDA ROMERO HERNANDEZ</t>
  </si>
  <si>
    <t>MONGUA</t>
  </si>
  <si>
    <t>CARRERA 6 # 3 - 72 AULA MULTIPLE I.E. LISANDRO CELY</t>
  </si>
  <si>
    <t>MONGUI</t>
  </si>
  <si>
    <t>CRA 6 # 6 - 05 I.E.T. JOSE ACEVEDO Y GOMEZ - SALA DE COMPUTO P.</t>
  </si>
  <si>
    <t>MONIQUIRA</t>
  </si>
  <si>
    <t>CALLE 18 # 5 - 58 CLUB SOCIAL DE MONIQUIRA</t>
  </si>
  <si>
    <t>MOTAVITA</t>
  </si>
  <si>
    <t>CALLE 2 # 1 - 50 SEGUNDO PISO RESTAURANTE ESCOLAR INSTALACIONES IE SANTACRUZ DE MOTAVITA</t>
  </si>
  <si>
    <t>MUZO</t>
  </si>
  <si>
    <t>CARRERA 5 # 6 - 38 PUNTO VIVE DIGITAL</t>
  </si>
  <si>
    <t>NOBSA</t>
  </si>
  <si>
    <t>CALLE 8 # 4 - 00</t>
  </si>
  <si>
    <t>NUEVO COLON</t>
  </si>
  <si>
    <t>CALLE 4 # 4 - 42</t>
  </si>
  <si>
    <t>OICATA</t>
  </si>
  <si>
    <t>CALLE 5 # 3 - 30 BIBLIOTECA MUNICIPAL</t>
  </si>
  <si>
    <t>OTANCHE</t>
  </si>
  <si>
    <t>CARRERA 6 # 4 - 31/35 AUDITORIO CASA DE LA C ULTURA</t>
  </si>
  <si>
    <t>PACHAVITA</t>
  </si>
  <si>
    <t>CARRERA 2 # 6 - 23 PLAZA DE MERCADO</t>
  </si>
  <si>
    <t>PAEZ</t>
  </si>
  <si>
    <t>CRA 1 # 1 - 31 "PUNTO VIVE DIGITAL"</t>
  </si>
  <si>
    <t>PAIPA</t>
  </si>
  <si>
    <t>PAJARITO</t>
  </si>
  <si>
    <t>CALLE 4 # 3 - 55 BIBLIOTECA MUNICIPAL</t>
  </si>
  <si>
    <t>PANQUEBA</t>
  </si>
  <si>
    <t>CARRERA 5 # 4 - 79 BIBLIOTECA MUNICIPAL</t>
  </si>
  <si>
    <t>PAUNA</t>
  </si>
  <si>
    <t>CARRERA 6 # 5 - 65 PAUNA</t>
  </si>
  <si>
    <t>PAYA</t>
  </si>
  <si>
    <t>CARRERA 4 # 4 - 69 BIBLIOTECA MUNICIPAL</t>
  </si>
  <si>
    <t>PAZ DE RIO</t>
  </si>
  <si>
    <t>CARRERA 3 # 8 - 41</t>
  </si>
  <si>
    <t>PESCA</t>
  </si>
  <si>
    <t>CRA 5 VIA SOGAMOSO AULA MULTIPLE I.E. INDALECIO VASQUEZ</t>
  </si>
  <si>
    <t>PISBA</t>
  </si>
  <si>
    <t>AUDITORIO CASA DE LA CULTURA</t>
  </si>
  <si>
    <t>PUERTO BOYACA</t>
  </si>
  <si>
    <t>CARRERA 5 # 25 - 52 SEDE UPTC AULA 1</t>
  </si>
  <si>
    <t>QUIPAMA</t>
  </si>
  <si>
    <t>CARRERA 7 # 7 - 18 CASA DE LA CULTURA MARIA MOLINA</t>
  </si>
  <si>
    <t>RAMIRIQUI</t>
  </si>
  <si>
    <t>I.E. JIDEM SEDE CAMPESTRE AULA PEDAGOGICA PRIMER BLOQUE</t>
  </si>
  <si>
    <t>RAQUIRA</t>
  </si>
  <si>
    <t>LUDOTECA MUNICIPAL</t>
  </si>
  <si>
    <t>RONDON</t>
  </si>
  <si>
    <t>CARRERA 3 # 3 - 33 BIBLIOTECA PUBLICA MUNICIPAL PISO 1</t>
  </si>
  <si>
    <t>SABOYA</t>
  </si>
  <si>
    <t xml:space="preserve">CARRERA 9 # 8 - 87 AUDITORIO CASA DE LA CULTURA </t>
  </si>
  <si>
    <t>SACHICA</t>
  </si>
  <si>
    <t xml:space="preserve">CARRERA 5 # 3 - 29 INT. EDUC. TEC. NUEVA GENERACION </t>
  </si>
  <si>
    <t>SAMACA</t>
  </si>
  <si>
    <t>CARRERA 6 # 4 ESQUINA PARQUE PRINCIPAL (CASA DE LA MUJER)</t>
  </si>
  <si>
    <t>SAN EDUARDO</t>
  </si>
  <si>
    <t>CALLE 5 # 7 - 12 I. EDUCATIVO TECNICA ANTONIO NARIÑO</t>
  </si>
  <si>
    <t>SAN JOSE DE PARE</t>
  </si>
  <si>
    <t>CARRERA 3 # 2 - 29 BARRIO CENTRO</t>
  </si>
  <si>
    <t>SAN LUIS DE GACENO</t>
  </si>
  <si>
    <t xml:space="preserve">CRA. 2 # 5 - 38 SALA DE INFORMATICA - CONCENTRACION URBANA MIXTA I.E. SAN LUIS DE GACENO </t>
  </si>
  <si>
    <t>SAN MATEO</t>
  </si>
  <si>
    <t>CARRERA 4 # 3 - 31 CONCEJO MUNICIPAL</t>
  </si>
  <si>
    <t>SAN MIGUEL DE SEMA</t>
  </si>
  <si>
    <t xml:space="preserve">CRA 5 # 3 - 61 AULA MAXIMA I.E. ALFONSO VANEGAS SIERRA </t>
  </si>
  <si>
    <t>SAN PABLO DE BORBUR</t>
  </si>
  <si>
    <t>CALLE 2 # 3 - 57 BIBLIOTECA MUNICIPAL</t>
  </si>
  <si>
    <t>SANTANA</t>
  </si>
  <si>
    <t>AULA MAXIMA I.E. TECNICA ANTONIO RICAURTE SECCION PRIMARIA</t>
  </si>
  <si>
    <t>SANTA MARIA</t>
  </si>
  <si>
    <t>CALLE 4 # 4 - 56 I.E. TECNICA JACINTO VEGA</t>
  </si>
  <si>
    <t>SANTA ROSA DE VITERBO</t>
  </si>
  <si>
    <t>CALLE 11 # 2 - 50 COLEGIO CARLOS ARTURO TORRES</t>
  </si>
  <si>
    <t>SANTA SOFIA</t>
  </si>
  <si>
    <t>CALLE 4 # 1 - 50 COLISEO MUNICIPAL</t>
  </si>
  <si>
    <t>SATIVANORTE</t>
  </si>
  <si>
    <t>CARRERA 3 # 7 - 12 SALON DE CONFERENCIAS ALCALDIA MUNICIPAL</t>
  </si>
  <si>
    <t>SATIVASUR</t>
  </si>
  <si>
    <t>CARRERA 3 # 2 - 72 AULA MULTIPLE ANTIGUAS INSTALACIONES IETSEM</t>
  </si>
  <si>
    <t>SIACHOQUE</t>
  </si>
  <si>
    <t>CRA 6 # 5 - 44 CENTRO DE ATENCION AL ADULTO MAYOR PISO 1.</t>
  </si>
  <si>
    <t>SOATA</t>
  </si>
  <si>
    <t>CARRERA 3 # 10 - 32 TEATRO ESCUELA NORMAL SUPERIOR</t>
  </si>
  <si>
    <t>SOCOTA</t>
  </si>
  <si>
    <t>INSTALACIONES REGISTRADURIA MUNICIPAL</t>
  </si>
  <si>
    <t>SOCHA</t>
  </si>
  <si>
    <t xml:space="preserve">CARRERA 8 # 6 - 22 </t>
  </si>
  <si>
    <t>SOGAMOSO</t>
  </si>
  <si>
    <t xml:space="preserve">CALLE 18 # 9 A - 78 BARRIO LOS ALISOS </t>
  </si>
  <si>
    <t>SOMONDOCO</t>
  </si>
  <si>
    <t>SORA</t>
  </si>
  <si>
    <t xml:space="preserve">CARRERA 3 VILLA OLIMPICA COLISEO MUNICIPAL </t>
  </si>
  <si>
    <t>SORACA</t>
  </si>
  <si>
    <t>CALLE 4 # 7 - 09 CASA DE LA CULTURA</t>
  </si>
  <si>
    <t>SOTAQUIRA</t>
  </si>
  <si>
    <t>CALLE 6 # 6 - 03 I. E. TECNICA PABLO VI</t>
  </si>
  <si>
    <t>SUSACON</t>
  </si>
  <si>
    <t>CALLE 2 # 3 -15 SALA DE INFORMATICA</t>
  </si>
  <si>
    <t>SUTAMARCHAN</t>
  </si>
  <si>
    <t>CALLE 3 # 3 -51 INSTITUCION EDUCATIVA HECTOR JULIO GOMEZ</t>
  </si>
  <si>
    <t>SUTATENZA</t>
  </si>
  <si>
    <t>CARRERA 4 # 4 - 34</t>
  </si>
  <si>
    <t>TASCO</t>
  </si>
  <si>
    <t>TRAV. 7 # 2 - 142 VIVE DIGITAL INSTITUCION EDUCATIVA JORGE GUILLERMO MOJICA MARQUEZ</t>
  </si>
  <si>
    <t>TENZA</t>
  </si>
  <si>
    <t xml:space="preserve">CALLE 4° # 7 - 16 </t>
  </si>
  <si>
    <t>TIBANA</t>
  </si>
  <si>
    <t>CRA 5 # 6 - 17 SALA DE JUNTAS ALCALDIA MUNICIPAL</t>
  </si>
  <si>
    <t>TIBASOSA</t>
  </si>
  <si>
    <t>CALLE 2 # 4 A 06</t>
  </si>
  <si>
    <t>TINJACA</t>
  </si>
  <si>
    <t>RESTAURANTE ESCOLAR COL. MARIANO OSPINA PEREZ SEC. P</t>
  </si>
  <si>
    <t>TIPACOQUE</t>
  </si>
  <si>
    <t xml:space="preserve">CARRERA 3 CON CALLE 8 ESQUINA CASA DE LA CULTURA </t>
  </si>
  <si>
    <t>TOCA</t>
  </si>
  <si>
    <t>CALLE 4 A # 4 - 55 SEDE GIMNASIO</t>
  </si>
  <si>
    <t>TOGUI</t>
  </si>
  <si>
    <t>CARRERA 4 # 3 - 65 BIBLIOTECA MUNICIPAL</t>
  </si>
  <si>
    <t>TOPAGA</t>
  </si>
  <si>
    <t>CARRERA 7 # 7 - 35 AULA MULTIPLE</t>
  </si>
  <si>
    <t>TOTA</t>
  </si>
  <si>
    <t>CARRERA 3 # 4 - 40 INSTITUCION EDUCATIVA JOSE ELIECER GAITAN</t>
  </si>
  <si>
    <t>TUNUNGUA</t>
  </si>
  <si>
    <t>CALLE 2 # 2 - 15 PALACIO MUNICIPAL - CONCEJO MUNICIPAL</t>
  </si>
  <si>
    <t>TURMEQUE</t>
  </si>
  <si>
    <t>CARRERA 3 # 5 - 02 SALA DE PROYECCIONES I. E. TEC. INDUSTRIAL</t>
  </si>
  <si>
    <t>TUTA</t>
  </si>
  <si>
    <t>COLISEO CUBIERTO</t>
  </si>
  <si>
    <t>TUTAZA</t>
  </si>
  <si>
    <t>CARRERA 3 # 2 - 40 SALON DE REUNIONES PUNTO VIVE DIGITAL</t>
  </si>
  <si>
    <t>UMBITA</t>
  </si>
  <si>
    <t>CALLE 6 # 5 - 92 AUDITORIO GABRIEL DEL TORO - ALCALDIA</t>
  </si>
  <si>
    <t>VENTAQUEMADA</t>
  </si>
  <si>
    <t xml:space="preserve">CARRERA 2 # 9 - 1 AULA MAXIMA I. E. FRANCISCO PAULA SANTANDER </t>
  </si>
  <si>
    <t>VIRACACHA</t>
  </si>
  <si>
    <t>CALLE 4 No 4 -59 BIBLIOTECA MUNICIPAL</t>
  </si>
  <si>
    <t>ZETAQUIRA</t>
  </si>
  <si>
    <t>MANIZALES</t>
  </si>
  <si>
    <t>AGUADAS</t>
  </si>
  <si>
    <t>ANSERMA</t>
  </si>
  <si>
    <t>ARANZAZU</t>
  </si>
  <si>
    <t>BELALCAZAR</t>
  </si>
  <si>
    <t>CHINCHINA</t>
  </si>
  <si>
    <t>FILADELFIA</t>
  </si>
  <si>
    <t>LA DORADA</t>
  </si>
  <si>
    <t>LA MERCED</t>
  </si>
  <si>
    <t>MANZANARES</t>
  </si>
  <si>
    <t>MARMATO</t>
  </si>
  <si>
    <t>MARQUETALIA</t>
  </si>
  <si>
    <t>MARULANDA</t>
  </si>
  <si>
    <t>NEIRA</t>
  </si>
  <si>
    <t>NORCASIA</t>
  </si>
  <si>
    <t>PACORA</t>
  </si>
  <si>
    <t>PALESTINA</t>
  </si>
  <si>
    <t>PENSILVANIA</t>
  </si>
  <si>
    <t>RIOSUCIO</t>
  </si>
  <si>
    <t>RISARALDA</t>
  </si>
  <si>
    <t>SALAMINA</t>
  </si>
  <si>
    <t>SAMANA</t>
  </si>
  <si>
    <t>SAN JOSE</t>
  </si>
  <si>
    <t>SUPIA</t>
  </si>
  <si>
    <t>VICTORIA</t>
  </si>
  <si>
    <t>VILLAMARIA</t>
  </si>
  <si>
    <t>VITERBO</t>
  </si>
  <si>
    <t>CAUCA</t>
  </si>
  <si>
    <t>POPAYAN</t>
  </si>
  <si>
    <t>ALMAGUER</t>
  </si>
  <si>
    <t>Registraduria Municipal Argelia, Calle 2 No. 3 -36 Barrio las Palmeras</t>
  </si>
  <si>
    <t>BALBOA</t>
  </si>
  <si>
    <t>BUENOS AIRES</t>
  </si>
  <si>
    <t>CAJIBIO</t>
  </si>
  <si>
    <t>CALDONO</t>
  </si>
  <si>
    <t>CALOTO</t>
  </si>
  <si>
    <t>CORINTO</t>
  </si>
  <si>
    <t>EL TAMBO</t>
  </si>
  <si>
    <t>FLORENCIA</t>
  </si>
  <si>
    <t>GUAPI</t>
  </si>
  <si>
    <t>GUACHENE</t>
  </si>
  <si>
    <t>INZA</t>
  </si>
  <si>
    <t>JAMBALO</t>
  </si>
  <si>
    <t>LA SIERRA</t>
  </si>
  <si>
    <t>LA VEGA</t>
  </si>
  <si>
    <t>LOPEZ (MICAY)</t>
  </si>
  <si>
    <t>MERCADERES</t>
  </si>
  <si>
    <t>MIRANDA</t>
  </si>
  <si>
    <t>PADILLA</t>
  </si>
  <si>
    <t>PAEZ (BELALCAZAR)</t>
  </si>
  <si>
    <t>PATIA (EL BORDO)</t>
  </si>
  <si>
    <t>PIAMONTE</t>
  </si>
  <si>
    <t>PIENDAMO</t>
  </si>
  <si>
    <t>PUERTO TEJADA</t>
  </si>
  <si>
    <t>PURACE (COCONUCO)</t>
  </si>
  <si>
    <t>ROSAS</t>
  </si>
  <si>
    <t>SAN SEBASTIAN</t>
  </si>
  <si>
    <t>SANTANDER DE QUILICHAO</t>
  </si>
  <si>
    <t>SILVIA</t>
  </si>
  <si>
    <t>SOTARA (PAISPAMBA)</t>
  </si>
  <si>
    <t>SUCRE</t>
  </si>
  <si>
    <t>SUAREZ</t>
  </si>
  <si>
    <t>TIMBIO</t>
  </si>
  <si>
    <t>TIMBIQUI</t>
  </si>
  <si>
    <t>TORIBIO</t>
  </si>
  <si>
    <t>TOTORO</t>
  </si>
  <si>
    <t>VILLA RICA</t>
  </si>
  <si>
    <t>CESAR</t>
  </si>
  <si>
    <t>VALLEDUPAR</t>
  </si>
  <si>
    <t>AGUACHICA</t>
  </si>
  <si>
    <t>AGUSTIN CODAZZI</t>
  </si>
  <si>
    <t>ASTREA</t>
  </si>
  <si>
    <t>BECERRIL</t>
  </si>
  <si>
    <t>BOSCONIA</t>
  </si>
  <si>
    <t>CURUMANI</t>
  </si>
  <si>
    <t>CHIMICHAGUA</t>
  </si>
  <si>
    <t>CHIRIGUANA</t>
  </si>
  <si>
    <t>EL COPEY</t>
  </si>
  <si>
    <t>EL PASO</t>
  </si>
  <si>
    <t>GAMARRA</t>
  </si>
  <si>
    <t>GONZALEZ</t>
  </si>
  <si>
    <t>LA GLORIA</t>
  </si>
  <si>
    <t>LA JAGUA DE IBIRICO</t>
  </si>
  <si>
    <t>MANAURE BALCON DEL CESAR (MANA</t>
  </si>
  <si>
    <t>PAILITAS</t>
  </si>
  <si>
    <t>PELAYA</t>
  </si>
  <si>
    <t>PUEBLO BELLO</t>
  </si>
  <si>
    <t>RIO DE ORO</t>
  </si>
  <si>
    <t>SAN ALBERTO</t>
  </si>
  <si>
    <t>LA PAZ</t>
  </si>
  <si>
    <t>SAN DIEGO</t>
  </si>
  <si>
    <t>SAN MARTIN</t>
  </si>
  <si>
    <t>TAMALAMEQUE</t>
  </si>
  <si>
    <t>MONTERIA</t>
  </si>
  <si>
    <t>AYAPEL</t>
  </si>
  <si>
    <t>CANALETE</t>
  </si>
  <si>
    <t>CERETE</t>
  </si>
  <si>
    <t>CIENAGA DE ORO</t>
  </si>
  <si>
    <t>COTORRA (BONGO)</t>
  </si>
  <si>
    <t>CHIMA</t>
  </si>
  <si>
    <t>CHINU</t>
  </si>
  <si>
    <t>LA APARTADA (FRONTERA)</t>
  </si>
  <si>
    <t>LORICA</t>
  </si>
  <si>
    <t>LOS CORDOBAS</t>
  </si>
  <si>
    <t>MOMIL</t>
  </si>
  <si>
    <t>MONTELIBANO</t>
  </si>
  <si>
    <t>MOÑITOS</t>
  </si>
  <si>
    <t>PLANETA RICA</t>
  </si>
  <si>
    <t>PUEBLO NUEVO</t>
  </si>
  <si>
    <t>PUERTO LIBERTADOR</t>
  </si>
  <si>
    <t>PUERTO ESCONDIDO</t>
  </si>
  <si>
    <t>PURISIMA</t>
  </si>
  <si>
    <t>SAHAGUN</t>
  </si>
  <si>
    <t>SAN ANDRES DE SOTAVENTO</t>
  </si>
  <si>
    <t>SAN ANTERO</t>
  </si>
  <si>
    <t>SAN BERNARDO DEL VIENTO</t>
  </si>
  <si>
    <t>SAN JOSE DE URE</t>
  </si>
  <si>
    <t>SAN PELAYO</t>
  </si>
  <si>
    <t>TIERRALTA</t>
  </si>
  <si>
    <t>TUCHIN</t>
  </si>
  <si>
    <t>VALENCIA</t>
  </si>
  <si>
    <t>CUNDINAMARCA</t>
  </si>
  <si>
    <t>AGUA DE DIOS</t>
  </si>
  <si>
    <t>ALBAN</t>
  </si>
  <si>
    <t>ANAPOIMA</t>
  </si>
  <si>
    <t>ANOLAIMA</t>
  </si>
  <si>
    <t>ARBELAEZ</t>
  </si>
  <si>
    <t>BELTRAN</t>
  </si>
  <si>
    <t>BITUIMA</t>
  </si>
  <si>
    <t>BOJACA</t>
  </si>
  <si>
    <t>CABRERA</t>
  </si>
  <si>
    <t>CACHIPAY</t>
  </si>
  <si>
    <t>CAJICA</t>
  </si>
  <si>
    <t>CAPARRAPI</t>
  </si>
  <si>
    <t>CAQUEZA</t>
  </si>
  <si>
    <t>CARMEN DE CARUPA</t>
  </si>
  <si>
    <t>COGUA</t>
  </si>
  <si>
    <t>COTA</t>
  </si>
  <si>
    <t>CUCUNUBA</t>
  </si>
  <si>
    <t>CHAGUANI</t>
  </si>
  <si>
    <t>CHIA</t>
  </si>
  <si>
    <t>CHIPAQUE</t>
  </si>
  <si>
    <t>CHOACHI</t>
  </si>
  <si>
    <t>CHOCONTA</t>
  </si>
  <si>
    <t>EL COLEGIO</t>
  </si>
  <si>
    <t>EL ROSAL</t>
  </si>
  <si>
    <t>FACATATIVA</t>
  </si>
  <si>
    <t>FOMEQUE</t>
  </si>
  <si>
    <t>FOSCA</t>
  </si>
  <si>
    <t>FUNZA</t>
  </si>
  <si>
    <t>FUQUENE</t>
  </si>
  <si>
    <t>FUSAGASUGA</t>
  </si>
  <si>
    <t>GACHALA</t>
  </si>
  <si>
    <t>GACHANCIPA</t>
  </si>
  <si>
    <t>GACHETA</t>
  </si>
  <si>
    <t>GAMA</t>
  </si>
  <si>
    <t>GIRARDOT</t>
  </si>
  <si>
    <t>GUACHETA</t>
  </si>
  <si>
    <t>GUADUAS</t>
  </si>
  <si>
    <t>GUASCA</t>
  </si>
  <si>
    <t>GUATAQUI</t>
  </si>
  <si>
    <t>GUATAVITA</t>
  </si>
  <si>
    <t>GUAYABAL DE SIQUIMA</t>
  </si>
  <si>
    <t>GUAYABETAL</t>
  </si>
  <si>
    <t>GUTIERREZ</t>
  </si>
  <si>
    <t>JERUSALEN</t>
  </si>
  <si>
    <t>JUNIN</t>
  </si>
  <si>
    <t>LA CALERA</t>
  </si>
  <si>
    <t>LA MESA</t>
  </si>
  <si>
    <t>LA PALMA</t>
  </si>
  <si>
    <t>LA PEÑA</t>
  </si>
  <si>
    <t>LENGUAZAQUE</t>
  </si>
  <si>
    <t>MACHETA</t>
  </si>
  <si>
    <t>MADRID</t>
  </si>
  <si>
    <t>MANTA</t>
  </si>
  <si>
    <t>MEDINA</t>
  </si>
  <si>
    <t>MOSQUERA</t>
  </si>
  <si>
    <t>NEMOCON</t>
  </si>
  <si>
    <t>NILO</t>
  </si>
  <si>
    <t>NIMAIMA</t>
  </si>
  <si>
    <t>NOCAIMA</t>
  </si>
  <si>
    <t>PACHO</t>
  </si>
  <si>
    <t>PAIME</t>
  </si>
  <si>
    <t>PANDI</t>
  </si>
  <si>
    <t>PARATEBUENO (LA NAGUAYA)</t>
  </si>
  <si>
    <t>PASCA</t>
  </si>
  <si>
    <t>PUERTO SALGAR</t>
  </si>
  <si>
    <t>PULI</t>
  </si>
  <si>
    <t>QUEBRADANEGRA</t>
  </si>
  <si>
    <t>QUETAME</t>
  </si>
  <si>
    <t>QUIPILE</t>
  </si>
  <si>
    <t>APULO</t>
  </si>
  <si>
    <t>RICAURTE</t>
  </si>
  <si>
    <t>SAN ANTONIO DEL TEQUENDAMA</t>
  </si>
  <si>
    <t>SAN BERNARDO</t>
  </si>
  <si>
    <t>SAN CAYETANO</t>
  </si>
  <si>
    <t>SAN JUAN DE RIOSECO</t>
  </si>
  <si>
    <t>SASAIMA</t>
  </si>
  <si>
    <t>SESQUILE</t>
  </si>
  <si>
    <t>SIBATE</t>
  </si>
  <si>
    <t>SILVANIA</t>
  </si>
  <si>
    <t>SIMIJACA</t>
  </si>
  <si>
    <t>SOACHA</t>
  </si>
  <si>
    <t>SOPO</t>
  </si>
  <si>
    <t>SUBACHOQUE</t>
  </si>
  <si>
    <t>SUESCA</t>
  </si>
  <si>
    <t>SUPATA</t>
  </si>
  <si>
    <t>SUSA</t>
  </si>
  <si>
    <t>SUTATAUSA</t>
  </si>
  <si>
    <t>TABIO</t>
  </si>
  <si>
    <t>TAUSA</t>
  </si>
  <si>
    <t>TENA</t>
  </si>
  <si>
    <t>TENJO</t>
  </si>
  <si>
    <t>TIBACUY</t>
  </si>
  <si>
    <t>TIBIRITA</t>
  </si>
  <si>
    <t>TOCAIMA</t>
  </si>
  <si>
    <t>TOCANCIPA</t>
  </si>
  <si>
    <t>TOPAIPI</t>
  </si>
  <si>
    <t>UBALA</t>
  </si>
  <si>
    <t>UBAQUE</t>
  </si>
  <si>
    <t>UBATE</t>
  </si>
  <si>
    <t>UNE</t>
  </si>
  <si>
    <t>UTICA</t>
  </si>
  <si>
    <t>VERGARA</t>
  </si>
  <si>
    <t>VIANI</t>
  </si>
  <si>
    <t>VILLAGOMEZ</t>
  </si>
  <si>
    <t>VILLAPINZON</t>
  </si>
  <si>
    <t>VILLETA</t>
  </si>
  <si>
    <t>VIOTA</t>
  </si>
  <si>
    <t>YACOPI</t>
  </si>
  <si>
    <t>ZIPACON</t>
  </si>
  <si>
    <t>ZIPAQUIRA</t>
  </si>
  <si>
    <t>BOGOTA D.C.</t>
  </si>
  <si>
    <r>
      <t>SALONES BORDE ACTIVO</t>
    </r>
    <r>
      <rPr>
        <sz val="11"/>
        <color theme="1"/>
        <rFont val="Calibri"/>
        <family val="2"/>
        <scheme val="minor"/>
      </rPr>
      <t xml:space="preserve">, CORFERIAS - CARRERA 37 No. 24 - 67 </t>
    </r>
  </si>
  <si>
    <t>BOGOTA. D.C.</t>
  </si>
  <si>
    <r>
      <t>PABELLON 1</t>
    </r>
    <r>
      <rPr>
        <sz val="11"/>
        <color theme="1"/>
        <rFont val="Calibri"/>
        <family val="2"/>
        <scheme val="minor"/>
      </rPr>
      <t xml:space="preserve">, CORFERIAS - CARRERA 37 No. 24 - 67 </t>
    </r>
    <r>
      <rPr>
        <b/>
        <u/>
        <sz val="11"/>
        <color theme="1"/>
        <rFont val="Calibri"/>
        <family val="2"/>
        <scheme val="minor"/>
      </rPr>
      <t>(Usaquén, Chapinero, Santa Fe, San Cristóbal, Usme, Fontibón, Mártires, Rafael Uribe Uribe)</t>
    </r>
  </si>
  <si>
    <r>
      <t>PABELLON 8</t>
    </r>
    <r>
      <rPr>
        <sz val="11"/>
        <color theme="1"/>
        <rFont val="Calibri"/>
        <family val="2"/>
        <scheme val="minor"/>
      </rPr>
      <t xml:space="preserve">, CORFERIAS - CARRERA 37 No. 24 - 67 </t>
    </r>
    <r>
      <rPr>
        <b/>
        <u/>
        <sz val="11"/>
        <color theme="1"/>
        <rFont val="Calibri"/>
        <family val="2"/>
        <scheme val="minor"/>
      </rPr>
      <t>(Bosa, Suba, Barrios Unidos, Teusaquillo, Ciudad Bolívar)</t>
    </r>
  </si>
  <si>
    <r>
      <t>SALONES BORDE ACTIVO</t>
    </r>
    <r>
      <rPr>
        <sz val="11"/>
        <color theme="1"/>
        <rFont val="Calibri"/>
        <family val="2"/>
        <scheme val="minor"/>
      </rPr>
      <t xml:space="preserve">, CORFERIAS - CARRERA 37 No. 24 - 67 </t>
    </r>
    <r>
      <rPr>
        <b/>
        <u/>
        <sz val="11"/>
        <color theme="1"/>
        <rFont val="Calibri"/>
        <family val="2"/>
        <scheme val="minor"/>
      </rPr>
      <t>(Tunjuelito, Antonio Nariño, Sumapaz, Corferias y Cárceles)</t>
    </r>
  </si>
  <si>
    <r>
      <t xml:space="preserve">PABELLON AMÉRICAS (Carpa Eventos) </t>
    </r>
    <r>
      <rPr>
        <sz val="11"/>
        <color theme="1"/>
        <rFont val="Calibri"/>
        <family val="2"/>
        <scheme val="minor"/>
      </rPr>
      <t xml:space="preserve"> - AVENIDA LAS AMÉRICAS No 36 - 28 </t>
    </r>
    <r>
      <rPr>
        <b/>
        <u/>
        <sz val="11"/>
        <color theme="1"/>
        <rFont val="Calibri"/>
        <family val="2"/>
        <scheme val="minor"/>
      </rPr>
      <t>(Kennedy, Engativá, Puente Aranda y Candelaria)</t>
    </r>
  </si>
  <si>
    <t>CHOCO</t>
  </si>
  <si>
    <t>Auditorio SENA (Servicio Nacional de Aprendizaje); Ubicado en la Carrera 25 21 - 99 - 105 B/zona minera S/minercol</t>
  </si>
  <si>
    <t>QUIBDO</t>
  </si>
  <si>
    <t>Calle 31 3 49 Barrio Cristo Rey</t>
  </si>
  <si>
    <t>ATRATO (YUTO)</t>
  </si>
  <si>
    <t>Ludoteca Municipal Ubicada en el Barrio El Santander</t>
  </si>
  <si>
    <t>ACANDI</t>
  </si>
  <si>
    <t>Aula multiple de la IE Agropecuaria Diego Luis Cordoba, en la sede Inmaculado Corazón de María, Calle de las Flores</t>
  </si>
  <si>
    <t>ALTO BAUDO (PIE DE PATO)</t>
  </si>
  <si>
    <t>Centro de desarrollo infantil (CDI) de pie de pato</t>
  </si>
  <si>
    <t>BAGADO</t>
  </si>
  <si>
    <t>Salon de la Institucion Educativa Comercial Corazon de Maria barrio Media Luna</t>
  </si>
  <si>
    <t>BAHIA SOLANO (MUTIS)</t>
  </si>
  <si>
    <t>Biblioteca de la Escuela Luis Lopez de Mesa Barrio panqueaco</t>
  </si>
  <si>
    <t>BAJO BAUDO (PIZARRO)</t>
  </si>
  <si>
    <t>la Biblioteca del Instituto Agropecuario Francisco Pizarro</t>
  </si>
  <si>
    <t>BOJAYA (BELLAVISTA)</t>
  </si>
  <si>
    <t>Sala de Sistemas de la Institución Educativa Cesar Conto Barrio Bella Luz</t>
  </si>
  <si>
    <t>MEDIO ATRATO (BETE)</t>
  </si>
  <si>
    <t>Sala de Informática de la Institución Educativa Diego Luis Cordoba Pino Barrio Virgen Morena</t>
  </si>
  <si>
    <t>CONDOTO</t>
  </si>
  <si>
    <t>Institución Educativa Técnico Comercial Biblioteca Barrio Carrera</t>
  </si>
  <si>
    <t>CERTEGUI</t>
  </si>
  <si>
    <t xml:space="preserve">Instalaciones de la Biblioteca Municipal Barrio Candelaria </t>
  </si>
  <si>
    <t>CARMEN DEL DARIEN</t>
  </si>
  <si>
    <t>Salon de Preescolar I.E. Heraclio Lara Arrollo Barrio el Jardin</t>
  </si>
  <si>
    <t>EL CARMEN</t>
  </si>
  <si>
    <t>Auditorio Institución Educativa Colegio Corazón de María Cra 3 N°8-87 Barrio La Colonia</t>
  </si>
  <si>
    <t>EL CANTON DEL SAN PABLO (MAN.</t>
  </si>
  <si>
    <t>Escuela Urbana Mixta Barrio Miraflores</t>
  </si>
  <si>
    <t>ISTMINA</t>
  </si>
  <si>
    <t>Institución Educativa Normal Superior San Pio X Antiguo barrio Cubis</t>
  </si>
  <si>
    <t>JURADO</t>
  </si>
  <si>
    <t>Sala de Sistemas de la Institución Educativa San Roque de la Frontera Barrio Pueblo Nuevo</t>
  </si>
  <si>
    <t>LLORO</t>
  </si>
  <si>
    <t>Barrio Jerusalén frente a la Institución Educativa Agro Ecológico Atrato Lloro</t>
  </si>
  <si>
    <t>MEDIO BAUDO (PUERTO MELUK)</t>
  </si>
  <si>
    <t>Aula Maxima de la Institución Educativa Tecnica Nuestra Señora del Carmen Barrio Porvenir</t>
  </si>
  <si>
    <t>MEDIO SAN JUAN</t>
  </si>
  <si>
    <t>Institucion Educativa Francisco Eutimio Munera Barrio Porvenir</t>
  </si>
  <si>
    <t>NOVITA</t>
  </si>
  <si>
    <t>Aula Maxima del Colegio Carlos Holguin Mallarino Barrio Centro</t>
  </si>
  <si>
    <t>NUQUI</t>
  </si>
  <si>
    <t>Aula de Sistemas de las instalaciones de la Institucion Educativa Ecoturística Litoral Pacífico, barrio Santander</t>
  </si>
  <si>
    <t>RIO IRO</t>
  </si>
  <si>
    <t>Salon de Informática de la Instalación Educativa Jesus Antonio Rivas</t>
  </si>
  <si>
    <t>Centro Lúdico de Riosucio Calle principal Br Maken</t>
  </si>
  <si>
    <t>RIO QUITO (PAIMADO)</t>
  </si>
  <si>
    <t>Casa de la Cultura Barrio San Jose</t>
  </si>
  <si>
    <t>SAN JOSE DEL PALMAR</t>
  </si>
  <si>
    <t>Aula Maxima de la Institución Educativa San Jose Barrio el Milagroso</t>
  </si>
  <si>
    <t>EL LITORAL DEL SAN JUAN</t>
  </si>
  <si>
    <t>Biblioteca Pública Municipal Docordo</t>
  </si>
  <si>
    <t>SIPI</t>
  </si>
  <si>
    <t>Aula Máxima de la Institución Educativa San Agustín Br la Escuelita</t>
  </si>
  <si>
    <t>TADO</t>
  </si>
  <si>
    <t>Sala de Informática de la Institución Educativa la Normal Superior Demetrio Salazar Castillo Barrio Escolar.</t>
  </si>
  <si>
    <t>UNGUIA</t>
  </si>
  <si>
    <t>Casa de la Cultura Municipal Cra 3 con Calle Segunda esquina</t>
  </si>
  <si>
    <t>UNION PANAMERICANA (LAS ANIMAS</t>
  </si>
  <si>
    <t>Auditorio de la Biblioteca Municipal Barrio Calle Nueva</t>
  </si>
  <si>
    <t>HUILA</t>
  </si>
  <si>
    <t>Auditorio Comfamiliar del Huila Calle 11 No. 5 - 63, iso 3</t>
  </si>
  <si>
    <t>NEIVA</t>
  </si>
  <si>
    <t>Recinto Ferial La Voragine Carrera 4 22-11</t>
  </si>
  <si>
    <t>ACEVEDO</t>
  </si>
  <si>
    <t>Casa de la Cultura Carrera 7 No. 8-20</t>
  </si>
  <si>
    <t>AGRADO</t>
  </si>
  <si>
    <t>BIBLIOTECA MUNICIPAL Calle 6 con 4 Esquina antiguo Colegio</t>
  </si>
  <si>
    <t>AIPE</t>
  </si>
  <si>
    <t>Sala Aula Interactiva No. 8 Cuidadela Educativa Aipe Carrera 8 No. 14-36</t>
  </si>
  <si>
    <t>ALGECIRAS</t>
  </si>
  <si>
    <t xml:space="preserve">Recinto del Concejo Municipal  Alcaldia Calle 6 con Carrera 5 edificio Municipal </t>
  </si>
  <si>
    <t>ALTAMIRA</t>
  </si>
  <si>
    <t xml:space="preserve">Centro de integracion Ciudadana (CIC) Carrera 1 Entre Calle 5 Y 6 Barrio la Union </t>
  </si>
  <si>
    <t>BARAYA</t>
  </si>
  <si>
    <t>Jorge Eliecer Gaitan Calle 3 No. 7-21</t>
  </si>
  <si>
    <t>CAMPOALEGRE</t>
  </si>
  <si>
    <t>Auditorio Punto Vive Digital Calle 17 No. 8-13</t>
  </si>
  <si>
    <t>TESALIA (CARNICERIAS)</t>
  </si>
  <si>
    <t>I.E. El Rosario Calle 4 No. 3-25 Barrio Santa Teresa</t>
  </si>
  <si>
    <t>COLOMBIA</t>
  </si>
  <si>
    <t>Sede principal de la Institución Educativa Paulo VI, ubicada en la Calle 5 N. 3 - 29, Barrio Unicentro</t>
  </si>
  <si>
    <t>ELIAS</t>
  </si>
  <si>
    <t>Sala de informática del Instituto Tecnico San Luis Gonzaga, ubicado en la carrera 6 No. 1-02-46 Elias Huila</t>
  </si>
  <si>
    <t>GARZON</t>
  </si>
  <si>
    <t>El auditorio Empresarial de la Cámara de Comercio del Huila sede Garzón, ubicado en la carrera 12 No. 6-29. Entrada Plazoleta</t>
  </si>
  <si>
    <t>GIGANTE</t>
  </si>
  <si>
    <t>Casa de la Cultura "RICARDO BORRERO ALVAREZ ", ubicada en la carrera 8 No. 2-11</t>
  </si>
  <si>
    <t>Casa Campesina Sala Uno Calle 3 N. 6-51</t>
  </si>
  <si>
    <t>HOBO</t>
  </si>
  <si>
    <t>Biblioteca Municipal Cra 9 # 5 - 41 Barrio el Centro</t>
  </si>
  <si>
    <t>ISNOS</t>
  </si>
  <si>
    <t>Salon Alvaro Renan Gaviria  -I.E. Jose Eustacio Rivera  Carrera 3 N° 8 - 155</t>
  </si>
  <si>
    <t>IQUIRA</t>
  </si>
  <si>
    <t>Aula de Desarrollo Curricular de la Institución Educativa Daniel Castro, en la carrera 9 con calle 15 esquina</t>
  </si>
  <si>
    <t>LA ARGENTINA (PLATA VIEJA)</t>
  </si>
  <si>
    <t>I.E. Montoya Gaviria Calle 2 No. 5 - 36 (Salón de Sistemas)</t>
  </si>
  <si>
    <t>LA PLATA</t>
  </si>
  <si>
    <t>Institucion Educativa San Sebastian - Auditorio Carrera 8 No. 4 - 51</t>
  </si>
  <si>
    <t>NATAGA</t>
  </si>
  <si>
    <t xml:space="preserve">Institucion Educativa Las Mercedes Calle 3 con Carrera 6 Esquina </t>
  </si>
  <si>
    <t>OPORAPA</t>
  </si>
  <si>
    <t xml:space="preserve">Salon No. 1 I.E. San Jose Sede Central No. 1 Calle Principal Barrio el Centro Oporapa </t>
  </si>
  <si>
    <t>PAICOL</t>
  </si>
  <si>
    <t>salón de coordinadores de la Institución Educativa Luis Edgar Duran Ramírez, ubicada en la Calle 5 km 1 vía Neiva</t>
  </si>
  <si>
    <t>PALERMO</t>
  </si>
  <si>
    <t>Aula Múltiple de la Institución Educativa Promoción Social ubicada en la kra 9 No 11-07 Barrio Panamá del municipio de Palermo Huila</t>
  </si>
  <si>
    <t>I.E. Palestina Sede Rafael Pombo Calle 4 No. 7-38</t>
  </si>
  <si>
    <t>PITAL</t>
  </si>
  <si>
    <t>Casa de la Cultura Bárbara de Campo y Salazar, ubicada en la Calle 6 # 9-45 Barrio Centro.</t>
  </si>
  <si>
    <t>PITALITO</t>
  </si>
  <si>
    <t>Coliseo Cubierto Av. 3 No. B Sur-45 Barrio Libertador</t>
  </si>
  <si>
    <t>RIVERA</t>
  </si>
  <si>
    <t>Institución Educativa Misael Pastrana Borrero Calle 2 A con Carrera 6 A del Barrio Modelo de Rivera - Huila</t>
  </si>
  <si>
    <t>SALADOBLANCO</t>
  </si>
  <si>
    <t>Casa de la Cultura Municipal Calle 2 No. 8-13</t>
  </si>
  <si>
    <t>SAN AGUSTIN</t>
  </si>
  <si>
    <t>Salon Polivalente Calle 2 # 4 – 81</t>
  </si>
  <si>
    <t>Centro de Recursos Municipales  (CREM) Carrera 5 N° 10-41</t>
  </si>
  <si>
    <t>SUAZA</t>
  </si>
  <si>
    <t>La Institución Educativa San Lorenzo, ubicado en la calle 8 No. 3- 68 Barrio Altico</t>
  </si>
  <si>
    <t>TARQUI</t>
  </si>
  <si>
    <t xml:space="preserve">Institución Educativa Jorge Isaac Carrera 6 No. 1-65 Barrio Antonio Ricaurte Tarqui </t>
  </si>
  <si>
    <t>TELLO</t>
  </si>
  <si>
    <t>I.E. LA Asuncion Calle 3 # 8 - 78</t>
  </si>
  <si>
    <t>TERUEL</t>
  </si>
  <si>
    <t>Sede centro de la Institución Educativa Misael Pastrana Borrero, Carrera 4 No. 4-52.</t>
  </si>
  <si>
    <t>TIMANA</t>
  </si>
  <si>
    <t>sala de Informática de la Institución Educativa La Gaitana, calle 2 No. 2·80 Barrio La Cruz</t>
  </si>
  <si>
    <t>VILLAVIEJA</t>
  </si>
  <si>
    <t>Sede Concejo Municipal Piso 1 Calle 4 No.5-80</t>
  </si>
  <si>
    <t>YAGUARA</t>
  </si>
  <si>
    <t>Auditorio de la Escuela Santa Ana, Subsede de la Institucion Educativa Ana Elisa Cuenca Lara,  Carrera 3 No. 3 - 08 del Municipio de Yaguará</t>
  </si>
  <si>
    <t>MAGDALENA</t>
  </si>
  <si>
    <t>HOTEL ESTELAR SANTAMAR FILOMETRO 8, POZOS COLORADOS, SANTA MARTA</t>
  </si>
  <si>
    <t>SANTA MARTA</t>
  </si>
  <si>
    <t>ALGARROBO</t>
  </si>
  <si>
    <t>ARACATACA</t>
  </si>
  <si>
    <t>ARIGUANI (EL DIFICIL)</t>
  </si>
  <si>
    <t>CERRO DE SAN ANTONIO</t>
  </si>
  <si>
    <t>CHIVOLO</t>
  </si>
  <si>
    <t>CIENAGA</t>
  </si>
  <si>
    <t>EL BANCO</t>
  </si>
  <si>
    <t>EL PIÑON</t>
  </si>
  <si>
    <t>EL RETEN</t>
  </si>
  <si>
    <t>FUNDACION</t>
  </si>
  <si>
    <t>GUAMAL</t>
  </si>
  <si>
    <t>NUEVA GRANADA</t>
  </si>
  <si>
    <t>PEDRAZA</t>
  </si>
  <si>
    <t>PIJIÑO DEL CARMEN</t>
  </si>
  <si>
    <t>PIVIJAY</t>
  </si>
  <si>
    <t>PLATO</t>
  </si>
  <si>
    <t>PUEBLOVIEJO</t>
  </si>
  <si>
    <t>REMOLINO</t>
  </si>
  <si>
    <t>SABANAS DE SAN ANGEL</t>
  </si>
  <si>
    <t>SAN SEBASTIAN DE BUENAVISTA</t>
  </si>
  <si>
    <t>SAN ZENON</t>
  </si>
  <si>
    <t>SANTA ANA</t>
  </si>
  <si>
    <t>SANTA BARBARA DE PINTO</t>
  </si>
  <si>
    <t>SITIONUEVO</t>
  </si>
  <si>
    <t>TENERIFE</t>
  </si>
  <si>
    <t>ZAPAYAN</t>
  </si>
  <si>
    <t>ZONA BANANERA (SEVILLA)</t>
  </si>
  <si>
    <t>Avenida Santander # 22 - 96</t>
  </si>
  <si>
    <t>PASTO</t>
  </si>
  <si>
    <t>Coliseo Champagnat carrera 14 # 15-28</t>
  </si>
  <si>
    <t>ALBAN (SAN JOSE)</t>
  </si>
  <si>
    <t>complejo parroquial</t>
  </si>
  <si>
    <t>ALDANA</t>
  </si>
  <si>
    <t>Coliseo Municipal "VICENTE CAlVACHE"</t>
  </si>
  <si>
    <t>ANCUYA</t>
  </si>
  <si>
    <t>Aula Múltiple de la I.E. Carlos Albornoz Rosas</t>
  </si>
  <si>
    <t>ARBOLEDA (BERRUECOS)</t>
  </si>
  <si>
    <t>Complejo Parroquial, ubicado en el barrio centro</t>
  </si>
  <si>
    <t>BARBACOAS</t>
  </si>
  <si>
    <t xml:space="preserve">Salon Social Jose Manuel Villareal </t>
  </si>
  <si>
    <t>INSTITUCION EDUCATIVA NUESTRA SEÑORA DE BELEN</t>
  </si>
  <si>
    <t>BUESACO</t>
  </si>
  <si>
    <t>Institución Educativa Rafael Uribe Uribe</t>
  </si>
  <si>
    <t>COLON (GENOVA)</t>
  </si>
  <si>
    <t xml:space="preserve">Auditorio de la Biblioteca Gabriel Garcia Marquez </t>
  </si>
  <si>
    <t>CONSACA</t>
  </si>
  <si>
    <t>PUNTO VIVE DIGITAL</t>
  </si>
  <si>
    <t>CONTADERO</t>
  </si>
  <si>
    <t>Institucion Educativa San Carlos Sede 3</t>
  </si>
  <si>
    <t>Centro Cultural “Monseñor Remigio Narváez”, ubicada en la Calle 4 No. 2 – 15 Barrio El Centro</t>
  </si>
  <si>
    <t>CUASPUD (CARLOSAMA)</t>
  </si>
  <si>
    <t>Antigua sede 2-Institución educativa Camilo Torres, piso 2º. Ubicado en la Cra.3 # 5- 95 Barrio Porvenir</t>
  </si>
  <si>
    <t>CUMBAL</t>
  </si>
  <si>
    <t>Biblioteca de la Institución Educativa José Antonio Llorente segundo piso Calle 8 No 20 - 18 Barrio Llorente</t>
  </si>
  <si>
    <t>CHACHAGUI</t>
  </si>
  <si>
    <t>BIBLIOTECA MUNICIPAL Ubicada en la Calle 2 No. 7-62</t>
  </si>
  <si>
    <t>CUMBITARA</t>
  </si>
  <si>
    <t>Institución Educativa San Pedro</t>
  </si>
  <si>
    <t>EL ROSARIO</t>
  </si>
  <si>
    <t>Casa de la Cultura del municipio de El Rosario</t>
  </si>
  <si>
    <t>EL CHARCO</t>
  </si>
  <si>
    <t>INSTITUCION EDUCATIVA NUESTRA SEÑORA DEL CARMEN</t>
  </si>
  <si>
    <t>EL TABLON</t>
  </si>
  <si>
    <t>REGISTRADURIA MUNICIPAL DE EL TABLON</t>
  </si>
  <si>
    <t>EL PEÑOL</t>
  </si>
  <si>
    <t>Institución Educativa Jorge Eliecer Gaitan</t>
  </si>
  <si>
    <t xml:space="preserve">Institución Educativa Sagrado Corazón de JesÚS Cra 11 No. 4-15 </t>
  </si>
  <si>
    <t>FRANCISCO PIZARRO (SALAHONDA)</t>
  </si>
  <si>
    <t>Barrio Mosquera Registraduria Municipal</t>
  </si>
  <si>
    <t>FUNES</t>
  </si>
  <si>
    <t xml:space="preserve">Institución Educativa del Municipio de Funes </t>
  </si>
  <si>
    <t>GUACHUCAL</t>
  </si>
  <si>
    <t>Calle 7a # 6-41 Barrio Caldas</t>
  </si>
  <si>
    <t>GUAITARILLA</t>
  </si>
  <si>
    <t xml:space="preserve">Institución Educativa Nuestra Señora de las Nieves </t>
  </si>
  <si>
    <t>GUALMATAN</t>
  </si>
  <si>
    <t>Institución Eduicativa Técnica Promoción Social</t>
  </si>
  <si>
    <t>ILES</t>
  </si>
  <si>
    <t>Punto Vive Digital</t>
  </si>
  <si>
    <t>IMUES</t>
  </si>
  <si>
    <t>Casa de la cultura Municipal - Salon Biblioteca</t>
  </si>
  <si>
    <t>IPIALES</t>
  </si>
  <si>
    <t>Coliseo Cubierto Municipal Avenida Olimpica Calle 25</t>
  </si>
  <si>
    <t>LA CRUZ</t>
  </si>
  <si>
    <t>Biblioteca MANUEL AGUSTIN ORDOÑEZ</t>
  </si>
  <si>
    <t>LA FLORIDA</t>
  </si>
  <si>
    <t>BIBLIOTECA PUBLICA MUNICIPAL BLANCA INES SANTACRUZ</t>
  </si>
  <si>
    <t>LA LLANADA</t>
  </si>
  <si>
    <t>SALA DE VELACION ubicada en el barrio del progreso al respaldo del polideportivo Enrique Bastidas</t>
  </si>
  <si>
    <t>LA TOLA</t>
  </si>
  <si>
    <t>Institución educativa sofia yacup</t>
  </si>
  <si>
    <t>Institución Educativa Juanambú Cra. 2#18-48 Barrio Eduardo Santos</t>
  </si>
  <si>
    <t>LEIVA</t>
  </si>
  <si>
    <t>REGISTRADURIA MUNICIPAL DE LEIVA</t>
  </si>
  <si>
    <t>LINARES</t>
  </si>
  <si>
    <t>biblioteca Antonio Linares</t>
  </si>
  <si>
    <t>LOS ANDES (SOTOMAYOR)</t>
  </si>
  <si>
    <t>instalaciones de la Institución Educativa Técnico San Juan Bautista</t>
  </si>
  <si>
    <t>MAGUI (PAYAN)</t>
  </si>
  <si>
    <t>Institución Educativa Eliseo Payan</t>
  </si>
  <si>
    <t>MALLAMA (PIEDRANCHA)</t>
  </si>
  <si>
    <t>CASA DE LA CULTURA</t>
  </si>
  <si>
    <t>Institución Educativa Liceo del Pacifico</t>
  </si>
  <si>
    <t>OLAYA HERRERA</t>
  </si>
  <si>
    <t>I.E. INELPAC</t>
  </si>
  <si>
    <t>INSTITUCION EDUCATIVA JUAN PABLO II – SEDE PRIMARIA, ubicada en la dirección, Carrera 4 No. 8-65 Barrio Vergel</t>
  </si>
  <si>
    <t>OSPINA</t>
  </si>
  <si>
    <t>CENTRO DE ESTUDIOS Y CAPACITACION, ubicado en la Carrera 5 No 1 – 86, Sector El Socorro</t>
  </si>
  <si>
    <t>POLICARPA</t>
  </si>
  <si>
    <t>Calle 2  3-19</t>
  </si>
  <si>
    <t>POTOSI</t>
  </si>
  <si>
    <t>Punto Vive Digital Carrera 4 No. 2-87 Barrio Bolivar</t>
  </si>
  <si>
    <t>PROVIDENCIA</t>
  </si>
  <si>
    <t>Institución Educativa del Municipio de Providencia</t>
  </si>
  <si>
    <t>PUERRES</t>
  </si>
  <si>
    <t>Institución Educativa Juan XXIII – Barrio San Fernando</t>
  </si>
  <si>
    <t>PUPIALES</t>
  </si>
  <si>
    <t>REGISTRADURIA MUNICIPAL DEL ESTADO CIVIL DEL MUNICIPIO DE PUPIALES</t>
  </si>
  <si>
    <t>Institución Educativa Ricaurte - Bloque 2, ubicado en la carrera 2 número 6-20 Avenida Santander</t>
  </si>
  <si>
    <t>ROBERTO PAYAN (SAN JOSE)</t>
  </si>
  <si>
    <t>Salón Social Constantino Cortés</t>
  </si>
  <si>
    <t>SAMANIEGO</t>
  </si>
  <si>
    <t>Salón de Instituto de Cultura ubicado en la calle 7ª. No. 6ª – 70 Avenida Shumacher</t>
  </si>
  <si>
    <t>SANDONA</t>
  </si>
  <si>
    <t>Institución Educativa Santo Tomas de Aquino ubicada en la Calle 11 No. 4 – 75 Barrio Meléndez</t>
  </si>
  <si>
    <t>Institución Educativa José Antonio Galán, barrio Guadalupe</t>
  </si>
  <si>
    <t>SAN LORENZO</t>
  </si>
  <si>
    <t>Vive Digital Cra 3 No. 3 Barrio Centro</t>
  </si>
  <si>
    <t>SAN PEDRO DE CARTAGO</t>
  </si>
  <si>
    <t xml:space="preserve">INSTITUCION EDUCATIVA SAN PEDRO DE CARTAGO, SECCION PRIMERA UBICADA A UN COSTADO DEL COLISEO BARRIO EL CARMELO DONDE FUNCIONARA EL PUESTO DE VOTACION </t>
  </si>
  <si>
    <t>Institución Educativa Normal Sagrado Corazon de Jesus</t>
  </si>
  <si>
    <t>SANTA BARBARA (ISCUANDE)</t>
  </si>
  <si>
    <t>Institución Educativa Politécnica (Sala de sistemas)</t>
  </si>
  <si>
    <t>SANTACRUZ (GUACHAVES)</t>
  </si>
  <si>
    <t>Institución Educativa San Juan Bautista, ubicada en el Barrio Soledad</t>
  </si>
  <si>
    <t>SAPUYES</t>
  </si>
  <si>
    <t>Calle 5 N 4-61</t>
  </si>
  <si>
    <t>TAMINANGO</t>
  </si>
  <si>
    <t>Colegio pablo VI sede Manuela Beltrán ubicada en el barrio Kennedy</t>
  </si>
  <si>
    <t>TANGUA</t>
  </si>
  <si>
    <t>Concejo Municipal</t>
  </si>
  <si>
    <t>TUMACO</t>
  </si>
  <si>
    <t>COLISEO DEL PUEBLO</t>
  </si>
  <si>
    <t>TUQUERRES</t>
  </si>
  <si>
    <t xml:space="preserve">Calle 24 A No. 14-08 La Avenida </t>
  </si>
  <si>
    <t>YACUANQUER</t>
  </si>
  <si>
    <t>REGISTRADURIA MUNICIPAL DE YACUANQUER</t>
  </si>
  <si>
    <t>PEREIRA</t>
  </si>
  <si>
    <t>APIA</t>
  </si>
  <si>
    <t>BELEN DE UMBRIA</t>
  </si>
  <si>
    <t>DOSQUEBRADAS</t>
  </si>
  <si>
    <t>AUDITORIO COMFAMILIAR SEDES DOSQUEBRADAS</t>
  </si>
  <si>
    <t>GUATICA</t>
  </si>
  <si>
    <t>LA CELIA</t>
  </si>
  <si>
    <t>LA VIRGINIA</t>
  </si>
  <si>
    <t>MARSELLA</t>
  </si>
  <si>
    <t>MISTRATO</t>
  </si>
  <si>
    <t>PUEBLO RICO</t>
  </si>
  <si>
    <t>QUINCHIA</t>
  </si>
  <si>
    <t>SANTA ROSA DE CABAL</t>
  </si>
  <si>
    <t>NORTE DE SAN</t>
  </si>
  <si>
    <t>CUCUTA</t>
  </si>
  <si>
    <t>ABREGO</t>
  </si>
  <si>
    <t>Registraduria Municipal - CALLE 14 # 4-55 BARRIO SAN CARLOS</t>
  </si>
  <si>
    <t>ARBOLEDAS</t>
  </si>
  <si>
    <t>BOCHALEMA</t>
  </si>
  <si>
    <t>Registraduria Municipal - CARRERA 3 # 5-03-07</t>
  </si>
  <si>
    <t>BUCARASICA</t>
  </si>
  <si>
    <t>CACOTA</t>
  </si>
  <si>
    <t>CACHIRA</t>
  </si>
  <si>
    <t>CONVENCION</t>
  </si>
  <si>
    <t>CUCUTILLA</t>
  </si>
  <si>
    <t>CHINACOTA</t>
  </si>
  <si>
    <t>CHITAGA</t>
  </si>
  <si>
    <t>DURANIA</t>
  </si>
  <si>
    <t>EL TARRA</t>
  </si>
  <si>
    <t>Registraduria Municipal - CALLE 5 # 4-03 CENTRO</t>
  </si>
  <si>
    <t>EL ZULIA</t>
  </si>
  <si>
    <t>GRAMALOTE</t>
  </si>
  <si>
    <t>HACARI</t>
  </si>
  <si>
    <t>HERRAN</t>
  </si>
  <si>
    <t>LABATECA</t>
  </si>
  <si>
    <t>LA ESPERANZA</t>
  </si>
  <si>
    <t>Registraduria Municipal - CALLE 2 # 2-31 EL CENTRO</t>
  </si>
  <si>
    <t>LA PLAYA</t>
  </si>
  <si>
    <t>LOS PATIOS</t>
  </si>
  <si>
    <t>LOURDES</t>
  </si>
  <si>
    <t>MUTISCUA</t>
  </si>
  <si>
    <t>OCAÑA</t>
  </si>
  <si>
    <t>PAMPLONA</t>
  </si>
  <si>
    <t>PAMPLONITA</t>
  </si>
  <si>
    <t>Registraduria Municipal - Calle 3 # 2-08, EL CENTRO</t>
  </si>
  <si>
    <t>PUERTO SANTANDER</t>
  </si>
  <si>
    <t>RAGONVALIA</t>
  </si>
  <si>
    <t>SALAZAR</t>
  </si>
  <si>
    <t>SAN CALIXTO</t>
  </si>
  <si>
    <t>SANTIAGO</t>
  </si>
  <si>
    <t>SARDINATA</t>
  </si>
  <si>
    <t>SILOS</t>
  </si>
  <si>
    <t>TEORAMA</t>
  </si>
  <si>
    <t>Registraduria Municipal - CARRERA 4 # 3-48 LOCAL 1</t>
  </si>
  <si>
    <t>TIBU</t>
  </si>
  <si>
    <t>Registraduria Municipal - CARRERA 9 # 4-72 BARRIO LAS DELICIAS</t>
  </si>
  <si>
    <t>Registraduria Municipal - CALLE 13 # 4-76 CENTRO</t>
  </si>
  <si>
    <t>VILLA CARO</t>
  </si>
  <si>
    <t>VILLA DEL ROSARIO</t>
  </si>
  <si>
    <t>QUINDIO</t>
  </si>
  <si>
    <t>DELEGACION DEPARTAMENTAL, AVENIDA BOLIVAR 5 NORTE 89 PISO 3</t>
  </si>
  <si>
    <t>CALARCA</t>
  </si>
  <si>
    <t>CIRCASIA</t>
  </si>
  <si>
    <t>FILANDIA</t>
  </si>
  <si>
    <t>GENOVA</t>
  </si>
  <si>
    <t>LA TEBAIDA</t>
  </si>
  <si>
    <t>MONTENEGRO</t>
  </si>
  <si>
    <t>PIJAO</t>
  </si>
  <si>
    <t>QUIMBAYA</t>
  </si>
  <si>
    <t>SALENTO</t>
  </si>
  <si>
    <t>SANTANDER</t>
  </si>
  <si>
    <t>CARRERA 19 No. 31-73 CENTRO CULTURAL DEL ORIENTE</t>
  </si>
  <si>
    <t>BUCARAMANGA</t>
  </si>
  <si>
    <t>Calle 89 Transversal metropolitana - 69 barrio Tejar - CENTRO DE CONVENCIONES NEOMUNDO - SALON MULTIPLE - COWORKING - MEGA SALON</t>
  </si>
  <si>
    <t>AGUADA</t>
  </si>
  <si>
    <t xml:space="preserve">Biblioteca Municipal  Calle 3 # 1-33 </t>
  </si>
  <si>
    <t>ALBANIA</t>
  </si>
  <si>
    <t>Salón Casa de la cultura  Lote # 1-  Manzana B. casa de la cultura</t>
  </si>
  <si>
    <t>ARATOCA</t>
  </si>
  <si>
    <t xml:space="preserve">AULA DE INFORMÁTICA COLEGIO SAN LUIS Avenida el ramal </t>
  </si>
  <si>
    <t xml:space="preserve">BIBLIOTECA PUBLICA ALEJANDRIA  Carrera 7 No. 7-15  </t>
  </si>
  <si>
    <t>BARICHARA</t>
  </si>
  <si>
    <t xml:space="preserve">SALÓN CULTURAL LUIS SILVA MARISCAL - SALÓN PUNTO VIVE DIGITAL  Calle 3 N° 5-50  </t>
  </si>
  <si>
    <t>BARRANCABERMEJA</t>
  </si>
  <si>
    <t xml:space="preserve">AUDITORIO CENTRO INDUSTRIAL Y DEL DESARROLLO TECNOLOGICO SENA BLOQUE 7 Carrera 28 No. 56-10 </t>
  </si>
  <si>
    <t xml:space="preserve">CABECERA MUNICIPAL- BIBLIOTECA MUNICIPAL JOSÉ JOAQUÍN GÓMEZ GÓMEZ Carrera 7 # 8-07 </t>
  </si>
  <si>
    <t xml:space="preserve">COLEGIO INTEGRADO SIMÓN BOLIVAR- AULA MÚLTIPLE Carrera 3 # 4-36 Las delicias </t>
  </si>
  <si>
    <t>CASA DE LA CULTURA Carrera 7 N° 8-06. Salón 1</t>
  </si>
  <si>
    <t>CALIFORNIA</t>
  </si>
  <si>
    <t xml:space="preserve">COLEGIO INTEGRADO SAN ANTONIO. AULA MÁXIMA Calle 5 N° 7-53 </t>
  </si>
  <si>
    <t>CAPITANEJO</t>
  </si>
  <si>
    <t xml:space="preserve">SALÓN CHICAMOCHA -  COLEGIO INTEGRADO DIVINO NIÑO Carrera 3 N° 3-34 </t>
  </si>
  <si>
    <t>CARCASI</t>
  </si>
  <si>
    <t xml:space="preserve">SALÓN CASA DE LA CULTURA Carrera 3 N° 2-03 </t>
  </si>
  <si>
    <t>CEPITA</t>
  </si>
  <si>
    <t xml:space="preserve">BIBLIOTECA PUBLICA MUNICIPAL ARMANDO PUYANA Calle 3 N° 1-63 </t>
  </si>
  <si>
    <t>CERRITO</t>
  </si>
  <si>
    <t>ESCUELA AFILIADA Carrera 5 N° 4-85  Barrio Santander</t>
  </si>
  <si>
    <t>CIMITARRA</t>
  </si>
  <si>
    <t xml:space="preserve">SEDE SENA CIMITARRA Carrera 5 No. 10 esquina barrio el centro </t>
  </si>
  <si>
    <t xml:space="preserve">SALÓN DEL CONCEJO MUNICIPAL Calle 7 N° 3-16 </t>
  </si>
  <si>
    <t>CONFINES</t>
  </si>
  <si>
    <t xml:space="preserve">BIBLIOTECA PÚBLICA MUNICIPAL MANUELA BELTRÁN Calle 6 N° 5-63 </t>
  </si>
  <si>
    <t>CONTRATACION</t>
  </si>
  <si>
    <t xml:space="preserve">TEATRO ESCUELA JHON F. KENNEDY  SEDE D  Carrera 4 N° 10-15. Barrio La Esperanza </t>
  </si>
  <si>
    <t>COROMORO</t>
  </si>
  <si>
    <t xml:space="preserve">AULA MÁXIMA COLEGIO TÉCNICO AGROPECUARIO RAFAEL LEÓN AMAYA  Carrera 5 N° 7-02 </t>
  </si>
  <si>
    <t>CURITI</t>
  </si>
  <si>
    <t xml:space="preserve">AULA MÁXIMA COLEGIO INTEGRADO EDUARDO CAMACHO GAMBA Calle 8 N° 8-29 </t>
  </si>
  <si>
    <t>CHARALA</t>
  </si>
  <si>
    <t xml:space="preserve">CASA DE LA CULTURA  Calle 25 No. 15-28 </t>
  </si>
  <si>
    <t>CHARTA</t>
  </si>
  <si>
    <t xml:space="preserve">CASA DE LA CULTURA "UCATA" Calle 3 N° 2-65 </t>
  </si>
  <si>
    <t xml:space="preserve">AULA MÚLTIPLE COLEGIO INMACULADA CONCEPCIÓN Calle 5 N° 5-85 </t>
  </si>
  <si>
    <t>CHIPATA</t>
  </si>
  <si>
    <t xml:space="preserve">POLIDEPORTIVO MUNICIPAL CHIPATA Carrera 7 con calle 3 y 4 </t>
  </si>
  <si>
    <t xml:space="preserve">PUNTO VIVE DIGITAL BIBLIOTECA PÚBLICA MUNICIPAL PLACITAS PISO 1 </t>
  </si>
  <si>
    <t>EL GUACAMAYO</t>
  </si>
  <si>
    <t xml:space="preserve">AUDITORIO INSTITUTO TÉCNICO AGROPECUARIO ITAG Carrera 11 N° 4-45 </t>
  </si>
  <si>
    <t>EL PLAYON</t>
  </si>
  <si>
    <t>Carrera 6 entre Calle 9 y 10 BIBLIOTECA COLEGIO CAMILO TORRES</t>
  </si>
  <si>
    <t>AULA MULTIPLE COLEGIO INTEGRADO ANTONIO RICAURTE SEDE B - SECTOR ONCE DE MARZO</t>
  </si>
  <si>
    <t>ENCINO</t>
  </si>
  <si>
    <t xml:space="preserve">PUNTO VIVE DIGITAL  Calle 4 N° 2-31 </t>
  </si>
  <si>
    <t>ENCISO</t>
  </si>
  <si>
    <t xml:space="preserve">AULA INFORMÁTICA COLEGIO JOSÉ DE FERRO Calle 4 N° 3-21 </t>
  </si>
  <si>
    <t>FLORIAN</t>
  </si>
  <si>
    <t xml:space="preserve">ESCUELA CONCENTRACIÓN COLOMBIA Carrera 2 N° 4-51  Barrio Plaza Nueva </t>
  </si>
  <si>
    <t>FLORIDABLANCA</t>
  </si>
  <si>
    <t>SEDE UNIVERSIDAD INDUSTRIAL DE SANTANDER (UIS) FLORIDABLANCA - AUDITORIO PRINCIPAL Carrera 5 Calle 5a</t>
  </si>
  <si>
    <t>GALAN</t>
  </si>
  <si>
    <t xml:space="preserve">COLEGIO ALFONSO GÓMEZ GÓMEZ - SALÓN 1  Calle 7 N° 6-47 </t>
  </si>
  <si>
    <t>GAMBITA</t>
  </si>
  <si>
    <t xml:space="preserve">SALÓN SOCIAL CRISANTO VALENZUELA Y CONDE Calle 5 N° 7-03 </t>
  </si>
  <si>
    <t>GIRON</t>
  </si>
  <si>
    <t xml:space="preserve">AUDITORIO COLEGIO SANTA CRUZ  Carrera 29 N° 18- 34 Barrio Santa Cruz  </t>
  </si>
  <si>
    <t>GUACA</t>
  </si>
  <si>
    <t xml:space="preserve">SALON CONCEJO MUNICIPAL - PISO 2 PALACIO MUNICIPAL Carrera 5 No. 4-28 </t>
  </si>
  <si>
    <t xml:space="preserve">BIBLIOTECA INSTITUTO TÉCNICO AGROPECUARIO Calle 5 N° 6-48. Barrio Santa Barbara </t>
  </si>
  <si>
    <t>GUAPOTA</t>
  </si>
  <si>
    <t xml:space="preserve">COLEGIO MANUELA BELTRÁN Calle 5 N° 3-08 </t>
  </si>
  <si>
    <t>GUAVATA</t>
  </si>
  <si>
    <t>SALA DE INFORMÁTICA. PISO 2. DEL INSTITUTO TÉCNICO AGROPECUARIO SEDE B Calle 3 N° 4-32</t>
  </si>
  <si>
    <t>GUEPSA</t>
  </si>
  <si>
    <t xml:space="preserve">SALA DE INFORMÁTICA DE LA ESCUELA MANUELA BELTRÁN Carrera 5 N° 2-78 /  Calle 3 N° 4-53-59 </t>
  </si>
  <si>
    <t>HATO</t>
  </si>
  <si>
    <t xml:space="preserve">SALÓN GRANDE SEGUNDO PISO SEDE B INSTITUTO TÉCNICO AGROPECUARIO Carrera 5 Con calle 4 esquina </t>
  </si>
  <si>
    <t>JESUS MARIA</t>
  </si>
  <si>
    <t xml:space="preserve">COLEGIO TÉCNICO LORENZO DE SALAZAR  - BIBLIOTECA MUNICIPAL Diagonal 4 N° 3-60 </t>
  </si>
  <si>
    <t>JORDAN</t>
  </si>
  <si>
    <t xml:space="preserve">SALA DE JUNTAS PALACIO MUNICIPAL Calle 4 N° 2-37 </t>
  </si>
  <si>
    <t xml:space="preserve">AULA MÚLTIPLE SECCIÓN PRIMARIA COLEGIO INTEGRADO PABLO VI Calle 7 N° 3-02 </t>
  </si>
  <si>
    <t>LA BELLEZA</t>
  </si>
  <si>
    <t>COLEGIO DON BOSCO SEDE B. AULA DE INFORMÁTICA Barrio la Florida</t>
  </si>
  <si>
    <t>LANDAZURI</t>
  </si>
  <si>
    <t>EL PUNTO VIVE DIGITAL Barrio Centro</t>
  </si>
  <si>
    <t>LEBRIJA</t>
  </si>
  <si>
    <t xml:space="preserve">AULA MÚLTIPLE COLEGIO NUESTRA SEÑORA DE LAS MERCEDES SEDE B Calle 13 N° 14-160  </t>
  </si>
  <si>
    <t>LOS SANTOS</t>
  </si>
  <si>
    <t>CASA DE LA CULTURA JOSÉ MANUEL PRADA SARMIENTO Carrera 6 N° 2-33 Cabecera Municipal</t>
  </si>
  <si>
    <t>MACARAVITA</t>
  </si>
  <si>
    <t>SALÓN CULTURAL  Carrera 2 N° 3 Esquina. Piso 2</t>
  </si>
  <si>
    <t>MALAGA</t>
  </si>
  <si>
    <t xml:space="preserve">COLEGIO TÉCNICO INDUSTRIAL EMETERIO DUARTE GONZÁLEZ Carrera 10 N° 17-125 </t>
  </si>
  <si>
    <t>MATANZA</t>
  </si>
  <si>
    <t xml:space="preserve">COLEGIO INTEGRADO LAS MERCEDES - SALON DE INFORMATICA Carrera 4 No. 5-26 </t>
  </si>
  <si>
    <t>MOGOTES</t>
  </si>
  <si>
    <t xml:space="preserve">CENTRO DE CONVENCIONES Carrera 7 N° 4-18 </t>
  </si>
  <si>
    <t>MOLAGAVITA</t>
  </si>
  <si>
    <t xml:space="preserve">AUDITORIO PALACIO MUNICIPAL carrera 3 N° 4-15 </t>
  </si>
  <si>
    <t>OCAMONTE</t>
  </si>
  <si>
    <t xml:space="preserve">COLEGIO TÉCNICO AGROPECUARIO SAN JOSÉ. SEDE PRIMARIA. SALÓN DE INFORMÁTICA Calle 5 N° 5-24 </t>
  </si>
  <si>
    <t>OIBA</t>
  </si>
  <si>
    <t>PUNTO VIVE DIGITAL Carrera 10 No. 8-22 Barrio Centro</t>
  </si>
  <si>
    <t>ONZAGA</t>
  </si>
  <si>
    <t xml:space="preserve">CASA DE LA CULTURA JUAN DE LA CRUZ CACERES AMAYA Calle 4 N° 4-52 </t>
  </si>
  <si>
    <t>PALMAR</t>
  </si>
  <si>
    <t xml:space="preserve">BIBLIOTECA MUNICIPAL  Calle 5 N° 3-31 </t>
  </si>
  <si>
    <t>PALMAS DEL SOCORRO</t>
  </si>
  <si>
    <t>CASA DE LA CULTURA AURA ARCILA DE OBREGÓN Salón de reuniones</t>
  </si>
  <si>
    <t>PARAMO</t>
  </si>
  <si>
    <t xml:space="preserve">BIBLIOTECA PÚBLICA MUNCIPAL LUIS CARLOS GALÁN  Calle 4 N° 4-37 Barrio centro </t>
  </si>
  <si>
    <t>PIEDECUESTA</t>
  </si>
  <si>
    <t xml:space="preserve">COLISEO COLISEO BALBINO GARCÍA SEDE A  Calle 9 N° 9-01 </t>
  </si>
  <si>
    <t>PINCHOTE</t>
  </si>
  <si>
    <t xml:space="preserve">SALA DE AUDIOVISUALES COLEGIO INTEGRADO PEDRO SANTOS Calle 4 No. 4 -59 zona centrica </t>
  </si>
  <si>
    <t>PUENTE NACIONAL</t>
  </si>
  <si>
    <t xml:space="preserve">SALAS TIC - SALON PUNTO VIVE DIGITAL Carrera 7 No. 4-50 </t>
  </si>
  <si>
    <t>PUERTO PARRA</t>
  </si>
  <si>
    <t xml:space="preserve">BIBLIOTECA MUNICIPAL JOSÉ ARCADIO MIRANDA Carrera 7 N° 7-72  Barrio El centro </t>
  </si>
  <si>
    <t>PUERTO WILCHES</t>
  </si>
  <si>
    <t xml:space="preserve">ESCUELA INDUSTRIAL 20 DE JULIO  Calle 7 No. 7-133 </t>
  </si>
  <si>
    <t xml:space="preserve">TEATRO MUNICIPAL  Calle 8C No 9-02 Barrio Álamos </t>
  </si>
  <si>
    <t>SABANA DE TORRES</t>
  </si>
  <si>
    <t xml:space="preserve">AUDITORIO COLEGIO INTEGRADO MADRE DE LA ESPERANZA CIME - SEDE A Calle 18 N° 9-55  Barrio Carvajal </t>
  </si>
  <si>
    <t xml:space="preserve">AUDITORIO COLEGIO FRAY JOSE DE LAS CASAS NOVAS Calle 5 con Carrera 13 </t>
  </si>
  <si>
    <t>SAN BENITO</t>
  </si>
  <si>
    <t xml:space="preserve">BIBLIOTECA PUBLICA MUNICIPAL LUIS CARLOS GALAN SARMIENTO Calle 4 No. 2-40 </t>
  </si>
  <si>
    <t>SAN GIL</t>
  </si>
  <si>
    <t xml:space="preserve">CENTRO COMERCIAL SAN GIL PLAZA 4 PISO SALON DE EVENTOS Carrera 17  No 35 - 46 Piso 4 </t>
  </si>
  <si>
    <t>SAN JOAQUIN</t>
  </si>
  <si>
    <t xml:space="preserve">RECINTO CONCEJO MUNICIPAL  Carrera 4 No. 5 - 26 Palacio Municipal </t>
  </si>
  <si>
    <t>SAN JOSE DE MIRANDA</t>
  </si>
  <si>
    <t>AULA MULTIPLE COLEGIO INSTITUTO ISIDORO MIRANDA  Calle 4 No. 3-40</t>
  </si>
  <si>
    <t>SAN MIGUEL</t>
  </si>
  <si>
    <t xml:space="preserve">AULA MULTIPLE COLEGIO INTEGRADO MONSEÑOR EVARISTO BLANCO Carerra 4 No. 4-53 segundo piso </t>
  </si>
  <si>
    <t>SAN VICENTE DE CHUCURI</t>
  </si>
  <si>
    <t xml:space="preserve">CENTRO CULTURAL MUNICIPAL  Calle 10 No.8-46 El centro </t>
  </si>
  <si>
    <t>SANTA HELENA DEL OPON</t>
  </si>
  <si>
    <t xml:space="preserve">CENTRO DE SEGURIDAD Y CONVIVENCIA CIUDADANA Carrera 4 No 3-24 </t>
  </si>
  <si>
    <t xml:space="preserve">BIBLIOTECA PÚBLICA MUNICIPAL HUMBERTO ORTIZ VALDEZ Carrera 3 N° 4-50  </t>
  </si>
  <si>
    <t>SIMACOTA</t>
  </si>
  <si>
    <t xml:space="preserve">SALÓN COLEGIO PABLO ANTONIO OBANDO Carrera 3 N° 3-80 </t>
  </si>
  <si>
    <t>SOCORRO</t>
  </si>
  <si>
    <t xml:space="preserve">PUNTO VIVE DIGITAL Calle 16 No. 14-08 </t>
  </si>
  <si>
    <t>SUAITA</t>
  </si>
  <si>
    <t xml:space="preserve">CENTRO CULTURAL LUCAS CABALLERO Carrera 8 N° 4-88 </t>
  </si>
  <si>
    <t xml:space="preserve">BIBLIOTECA PÚBLICA MUNICIPAL Calle 6 N° 3-12. Salida a Jesús María </t>
  </si>
  <si>
    <t>SURATA</t>
  </si>
  <si>
    <t xml:space="preserve">COLEGIO INTEGRADO CAMACHO CARREÑO SEDE A Avenida el Portal </t>
  </si>
  <si>
    <t>TONA</t>
  </si>
  <si>
    <t xml:space="preserve">SALON DE BIBLIOTECA COLEGIO Calle 9 No. 3-36 Centro </t>
  </si>
  <si>
    <t>VALLE DE SAN JOSE</t>
  </si>
  <si>
    <t xml:space="preserve">AULA MÚLTIPLE DEL COLEGIO CONCENTRACIÓN DE DESARROLLO RURAL Calle 3 N° 7-57 </t>
  </si>
  <si>
    <t>VETAS</t>
  </si>
  <si>
    <t xml:space="preserve">CASA DE LA CULTURA  Carrera 3 No. 3-48 Piso 2 </t>
  </si>
  <si>
    <t>VELEZ</t>
  </si>
  <si>
    <t xml:space="preserve">AUDITORIO COLISEO ISABEL VALBUENA CIFUENTES Carrera 4 No. 8-21 </t>
  </si>
  <si>
    <t xml:space="preserve">COLISEO ELISEO PINILLA RUEDA Carrera 13 # 9-10 </t>
  </si>
  <si>
    <t>ZAPATOCA</t>
  </si>
  <si>
    <t xml:space="preserve">INSTITUTO TECNICO SANTO TOMAS Carrera 8 No.19-34 </t>
  </si>
  <si>
    <t>Calle 25b No. 31 - 14 Barrio Boston</t>
  </si>
  <si>
    <t>SINCELEJO</t>
  </si>
  <si>
    <t>Calle 25 No. 18 - 85 Avenida Okala, Auditorio de la camara de comercio</t>
  </si>
  <si>
    <t>Calle 7 No. 3b - 61 Instituto Educativa Buena Vista</t>
  </si>
  <si>
    <t>CAIMITO</t>
  </si>
  <si>
    <t>Calle 10 No 14 - 141 Barrio San Vicente Institución Educativa San Juan Bautista</t>
  </si>
  <si>
    <t>COLOSO (RICAURTE)</t>
  </si>
  <si>
    <t>Calle 11 No. 5 - 51 Institucion Educativa Vistor Zubiria</t>
  </si>
  <si>
    <t>COROZAL</t>
  </si>
  <si>
    <t>Calle 32 No. 28 - 14 Casa de la Cultura</t>
  </si>
  <si>
    <t>COVEÑAS</t>
  </si>
  <si>
    <t xml:space="preserve">Carrera 2 No. 2 - 06 calle principal vía Guayaba AULA INFORMATICA Istitución Educativa Ismael Contreras Meneses. </t>
  </si>
  <si>
    <t>EL ROBLE</t>
  </si>
  <si>
    <t>Barrio 21 de Septiembre, Institucion Educativa San Mateo Sede Bachillerato</t>
  </si>
  <si>
    <t>CHALAN</t>
  </si>
  <si>
    <t xml:space="preserve">CALLE 6 # 5 - 78 SALA TIGO – INSTITUCION EDUCATIVA DE CHALAN DIRECCION </t>
  </si>
  <si>
    <t>GALERAS (NUEVA GRANADA)</t>
  </si>
  <si>
    <t>Sala de Audiovisual de la Institucion Educativa INEGA sede 1</t>
  </si>
  <si>
    <t>GUARANDA</t>
  </si>
  <si>
    <t>calle 7ª No. 9-10</t>
  </si>
  <si>
    <t>Carrera 8B - 42 Avenida Nuñez, Instituto la Union</t>
  </si>
  <si>
    <t>LOS PALMITOS</t>
  </si>
  <si>
    <t>Carrera 11 No. 5a -51 Barrio Plaza de la Cruz</t>
  </si>
  <si>
    <t>MAJAGUAL</t>
  </si>
  <si>
    <t>Carrera 7 No.  15-02 Auditorio de la Institución Educativa San José de Majagual</t>
  </si>
  <si>
    <t>MORROA</t>
  </si>
  <si>
    <t>Carrera 4 No. 2 - 15 Barrio 9 de Abril Salon de Audio Visuales Instituto Educativo Cristobal Colon</t>
  </si>
  <si>
    <t>OVEJAS</t>
  </si>
  <si>
    <t>Calle 10 No. 15-100 biblioteca de la Institución Educativa Gabriel Taboada Santo Domingo</t>
  </si>
  <si>
    <t>PALMITO</t>
  </si>
  <si>
    <t>Calle Central Barrio Arriba Biblioteca Institucion Educativa Inesa Sede Bachillerato</t>
  </si>
  <si>
    <t>SAMPUES</t>
  </si>
  <si>
    <t>Trasversal 13b No. 16 - 60 Barrio Santa Marta Centro de Recursoso Educativos CREM Auditoria Tumbali</t>
  </si>
  <si>
    <t>SAN BENITO ABAD</t>
  </si>
  <si>
    <t>Calle 11 No. 21b - 162 I. E. Maria Inmaculada SD principal</t>
  </si>
  <si>
    <t>SAN JUAN DE BETULIA (BETULIA)</t>
  </si>
  <si>
    <t>Carrera 7 Calle LA ESPERANZA Esquina Edificio ALCALDIA MUNICIPAL Auditorio del Concejo Municipal</t>
  </si>
  <si>
    <t>SAN MARCOS</t>
  </si>
  <si>
    <t>Carrera 28 Calle 23 Esquina</t>
  </si>
  <si>
    <t>SAN ONOFRE</t>
  </si>
  <si>
    <t>Carrera 21 No. 21-42 Barrio Kennedy CASA DE LA CULTURA LINA MARQUEZA RODRIGUEZ</t>
  </si>
  <si>
    <t>M6 L9 No. 3 - 200 Avenida de los estudiantes Instituto Educativo San perdo Claver</t>
  </si>
  <si>
    <t>SINCE</t>
  </si>
  <si>
    <t>Carrera 10 Continuo a la Institucion Educativa San Juan Bautista de la Salle Centro de Convivencia Ciudadana</t>
  </si>
  <si>
    <t>Instituto Educativa Nuestra Señora de las Mercedes Salon 1 y 2 Plaza Nueva</t>
  </si>
  <si>
    <t>TOLU</t>
  </si>
  <si>
    <t>Calle 20 No. 2 - 69 BARRIO EL CANGREJO CASA DE LA CULTURA BRISAS DE DICIEMBRE</t>
  </si>
  <si>
    <t>TOLUVIEJO</t>
  </si>
  <si>
    <t>Diagonal 3 No. 6 - 69 Calle San Jose Institucion Educativa Heriberto Garcia</t>
  </si>
  <si>
    <t>TOLIMA</t>
  </si>
  <si>
    <t>AUDITORIO LOS OCOBOS 2 PISO CARRERA 5 CON CALLE 10 ESQUINA</t>
  </si>
  <si>
    <t>IBAGUE</t>
  </si>
  <si>
    <t>Institución Educativa Diego Fallón Cra 7 # 5 - 40 Barrio Belén</t>
  </si>
  <si>
    <t>ALPUJARRA</t>
  </si>
  <si>
    <t>BIBLIOTECA MUNICIPAL GILBERTO ALZATE AVENDAÑO	"CRA. 5 No. 6 - 56 Esquina"</t>
  </si>
  <si>
    <t>ALVARADO</t>
  </si>
  <si>
    <t>SALA DE SISTEMAS DE LA INSTITUCION EDUCATIVA GENERAL ENRIQUE CAICEDO  CRA. 3 CON CALLE 6.</t>
  </si>
  <si>
    <t>AMBALEMA</t>
  </si>
  <si>
    <t xml:space="preserve"> Aula de Tecnología de la Institución Educativa Nicanor Velásquez Ortiz Sede Egidio Ponce Cra 5 N° 15-96 con cll 16 esq. B/ caja agraria</t>
  </si>
  <si>
    <t>ANZOATEGUI</t>
  </si>
  <si>
    <t>AULA MAXIMA DE LA INSTITUCION EDUCATIVA CARLOS BLANCO NASSAR  CRA 3 BARRIO VILLA TERESA</t>
  </si>
  <si>
    <t>ARMERO (GUAYABAL)</t>
  </si>
  <si>
    <t>AULA MAXIMA DE LA INSTITUCION EDUCATIVA JIMENEZ DE QUESADA CRA 9 N° 4-09 BARRIO LA BALASTRERA</t>
  </si>
  <si>
    <t>ATACO</t>
  </si>
  <si>
    <t>SALON DE COMPUTO DE LA ESCUELA MIXTA MARTIN POMALA SEDE B CRA 4 CON CLL 9 ESQUINA</t>
  </si>
  <si>
    <t>CAJAMARCA</t>
  </si>
  <si>
    <t>AULA MAXIMA DE LA I.E.T NUESTRA SEÑORA DEL ROSARIO CALLE 6 CON CRA 4 ESQUINA BARRIO CENTRO SEDE PRINCIPAL</t>
  </si>
  <si>
    <t>CARMEN DE APICALA</t>
  </si>
  <si>
    <t>MEGA COLEGIO PEDRO PABON CRA 8 N° 8-54 BARRIO MADROÑO</t>
  </si>
  <si>
    <t>CASABIANCA</t>
  </si>
  <si>
    <t>BIBLIOTECA DE LA INSTITUCION EDUCATIVA TECNICA GENERAL JOSE JOAQUIN GARCIA  CALLE 2 N° 5 - 30</t>
  </si>
  <si>
    <t>COELLO</t>
  </si>
  <si>
    <t xml:space="preserve">INSTITUCION EDUCATIVATECNICA SIMON BOLIVAR - SALA DE AUDIOVISALES BARRIO VILLA DE LAS MARIAS 1, ETAPA 1 </t>
  </si>
  <si>
    <t>COYAIMA</t>
  </si>
  <si>
    <t>CASA DE LA CULTURA (FRENTE PARQUE PRINCIPAL) CARRERA 4 A # 205</t>
  </si>
  <si>
    <t>CUNDAY</t>
  </si>
  <si>
    <t>INSTITUCION EDUCATIVATECNICA SAN ANTONIO CLL 8 CON CRA 8 ESQUINA SALON AULA MÁXIMA</t>
  </si>
  <si>
    <t>CHAPARRAL</t>
  </si>
  <si>
    <t>CASA DE LA CULTURA DARIO ECHANDIA OLAYA CALLE 8 CON CRA 11 BARRIO SAN JUAN BAUTISTA</t>
  </si>
  <si>
    <t>DOLORES</t>
  </si>
  <si>
    <t xml:space="preserve">PUNTO VIVE DIGITAL CARRERA 8 CON CALLE 5, BARRIO CENTRO </t>
  </si>
  <si>
    <t>ESPINAL</t>
  </si>
  <si>
    <t>AULA MULTIPLE DE LA INSTITUCION EDUCATIVA SAN ISIDORO  CALLE 12 N° 6 -30</t>
  </si>
  <si>
    <t>FALAN</t>
  </si>
  <si>
    <t>BIBLIOTECA MUNICIPAL CASA DE LA CULTURA CALLE PRINCIPAL</t>
  </si>
  <si>
    <t>FLANDES</t>
  </si>
  <si>
    <t>INSTITUCION EDUCATIVA JORGE ELIECER GAITAN AV AEROPUERTO #5A-40 BARRIO IKEIMA</t>
  </si>
  <si>
    <t>FRESNO</t>
  </si>
  <si>
    <t>CENTRO COMUNITARIO DIGITAL (ACCION SOCIAL) CALLE 6 N° 8-22 PLAZA DE MERCADO</t>
  </si>
  <si>
    <t>GUAMO</t>
  </si>
  <si>
    <t>SALA MULTIPLE DE LA INSTITUCION EDUCATIVA "FRANCISCO JOSE DE CALDAS" CARRERA 10a N°7-10 SEGUNDO PISO SEDE PRINCIPAL</t>
  </si>
  <si>
    <t>HERVEO</t>
  </si>
  <si>
    <t>ESCUELA SANTA LUISA DE MARILLAC AULA MAXIMA CALLE 5 BARRIO SAN VICENTE</t>
  </si>
  <si>
    <t>HONDA</t>
  </si>
  <si>
    <t xml:space="preserve"> Auditorio de la CAMARA DE COMERCIO Calle 12 No 10 A - 06</t>
  </si>
  <si>
    <t>ICONONZO</t>
  </si>
  <si>
    <t>INSTITUCION EDUCATIVA LAMBERTO MUERMANS CRA 8 CON CRA 6 ESQUINA</t>
  </si>
  <si>
    <t>LERIDA</t>
  </si>
  <si>
    <t>SALA DE PROFESORES DE LA INSTITUCION EDUCATIVA TECNICA "ARTURO MEJIA JARAMILLO" SEDE PRINCIPAL CRA 7 N° 9-25 SEGUNDO PISO</t>
  </si>
  <si>
    <t>LIBANO</t>
  </si>
  <si>
    <t>AULA MULTIPLE DEL COLEGIO NOCTURNO ALICIA VELEZ TREBILCOOK  CRA 11 N° 5-63 ESQUINA</t>
  </si>
  <si>
    <t>MARIQUITA</t>
  </si>
  <si>
    <t>LA CASA DE LA SEGUNDA EXPEDICION BOTANICA DE MARIQUITA CALLE 3 N° 3-49 BARRIO EL CENTRO</t>
  </si>
  <si>
    <t>MELGAR</t>
  </si>
  <si>
    <t>AUDITORIO MUNICIPAL CRA 25 CON CALLE 6 PISO 2 ESQUINA BARRIO CENTRO</t>
  </si>
  <si>
    <t>MURILLO</t>
  </si>
  <si>
    <t>ESCUELA FRANCISCO JOSE DE CALDAS CRA 8 CON CALLE 5 ESQUINA</t>
  </si>
  <si>
    <t>NATAGAIMA</t>
  </si>
  <si>
    <t>AULA MULTIPLE DE LA INSTITUCION EDUCATIVA TECNICA FRANCISCO JOSE DE CALDAS CRA 3 N° 6-80 BARRIO CENTRO</t>
  </si>
  <si>
    <t>ORTEGA</t>
  </si>
  <si>
    <t>AULA MAXIMA DE LA INSTITUCION EDUCATIVA TECNICA NICOLAS RAMIREZ CALLE 3 N° 13-55 BARRIO NICOLAS RAMIREZ</t>
  </si>
  <si>
    <t>PALOCABILDO</t>
  </si>
  <si>
    <t>INSTITUCION EDUCATIVA TECNICA AGROINDUSTRIAL "LEOPOLDO GARCIA" SECCION PRIMARIA (sede uno) VIA VEREDA ASTURIAS</t>
  </si>
  <si>
    <t>PIEDRAS</t>
  </si>
  <si>
    <t>INSTITUCION EDUCATIVA FABIO LOZANO Y LOZANO CALLE 6 N 4-92 AULA MAXIMA</t>
  </si>
  <si>
    <t>PLANADAS</t>
  </si>
  <si>
    <t>SALON DEL CONCEJO MUNICIPAL CARRERA 5 N° 5 - 67 BARRIO CENTRO</t>
  </si>
  <si>
    <t>PRADO</t>
  </si>
  <si>
    <t>CENTRO DEPORTIVO Y CULTURA EL MATACHIN CLL 10 # 6 -55 BARRIO COMERCIO</t>
  </si>
  <si>
    <t>PURIFICACION</t>
  </si>
  <si>
    <t>INSTITUCION DE EDUCACION INNOVAR SURORIENTE  CALLE 7 N° 8A-77 BARRIO CAICEDO Y FLORES</t>
  </si>
  <si>
    <t>RIOBLANCO</t>
  </si>
  <si>
    <t>CASA DE LA MUSICA ALBERTO MARTINEZ BARBOSA CRA 6 N° 2-46 LA ESPERANZA</t>
  </si>
  <si>
    <t>RONCESVALLES</t>
  </si>
  <si>
    <t>INSTITUCION EDUCATIVA TECNICA LA VOZ DE LA TIERRA, SECCIÓN PRIMARIA BARRIO PORVENIR</t>
  </si>
  <si>
    <t>ROVIRA</t>
  </si>
  <si>
    <t>COLEGIO FRANCISCO FRANCISCO DE MIRANDA SEDE CENTRAL CLL 5 CARRERA 5 ESQUINA B. CENTRO</t>
  </si>
  <si>
    <t>SALDAÑA</t>
  </si>
  <si>
    <t>INSTITUCION EDUCATIVA GENERAL ROBERTO LEYVA CARRERA 9E N° 11-60 BARRIO BONANZA</t>
  </si>
  <si>
    <t>SAN ANTONIO</t>
  </si>
  <si>
    <t>Institución Educativa Colegio José Maria Carbonell, Sala de Profesores Carrera 3 No. 6-54 Centro</t>
  </si>
  <si>
    <t>INSTITUCION EDUCATIVA SAN LUIS GONZAGA CALLE 7A N° 4A-30 BARRIO CENTRO</t>
  </si>
  <si>
    <t>SANTA ISABEL</t>
  </si>
  <si>
    <t xml:space="preserve">AULA DE TECNOLOGIA DE PRIMARIA  DE LA INSTITUCION EDUCATIVA TECNICA SANTA ISABEL SEDE PRINCIPAL CRA 1 N° 6-45 </t>
  </si>
  <si>
    <t>INSTITUCION EDUCATIVA SANTA ROSA DE LIMA SEDE GARZON Y COLLAZOS CARRERA 5 # 2-57 ENTRE CALLE 2 Y 3 BARRIO PLAZUELA</t>
  </si>
  <si>
    <t>VALLE DE SAN JUAN</t>
  </si>
  <si>
    <t>BIBLIOTECA MUNICIPAL CARRERA 6 ENTRE CALLE 6 Y 7</t>
  </si>
  <si>
    <t>VENADILLO</t>
  </si>
  <si>
    <t>COLEGIO CAMILA MOLANO SEDE ALCIDES GUZMAN TAVERA (ALIANZA) CALLE 4 N° 2-40 BARRIO CARACOLI</t>
  </si>
  <si>
    <t>VILLAHERMOSA</t>
  </si>
  <si>
    <t>ESCUELA NORMAL SUPERIOR  AULA MAXIMA CALLE 12 N°4-05</t>
  </si>
  <si>
    <t>VILLARRICA</t>
  </si>
  <si>
    <t>BIBLIOTECA PUBLICA MUNICIPAL BAJOS DE LA PLAZA DE MERCADO CARRERA 2 ENTRE CALLE 2 Y 3</t>
  </si>
  <si>
    <t>VALLE</t>
  </si>
  <si>
    <t>CALI</t>
  </si>
  <si>
    <t>ALCALA</t>
  </si>
  <si>
    <t>ANDALUCIA</t>
  </si>
  <si>
    <t>ANSERMANUEVO</t>
  </si>
  <si>
    <t>BUENAVENTURA</t>
  </si>
  <si>
    <t>BUGA</t>
  </si>
  <si>
    <t>BUGALAGRANDE</t>
  </si>
  <si>
    <t>CAICEDONIA</t>
  </si>
  <si>
    <t>CARTAGO</t>
  </si>
  <si>
    <t>DAGUA</t>
  </si>
  <si>
    <t>CALIMA (DARIEN)</t>
  </si>
  <si>
    <t>EL AGUILA</t>
  </si>
  <si>
    <t>EL CAIRO</t>
  </si>
  <si>
    <t>EL CERRITO</t>
  </si>
  <si>
    <t>EL DOVIO</t>
  </si>
  <si>
    <t>FLORIDA</t>
  </si>
  <si>
    <t>GINEBRA</t>
  </si>
  <si>
    <t>GUACARI</t>
  </si>
  <si>
    <t>JAMUNDI</t>
  </si>
  <si>
    <t>LA CUMBRE</t>
  </si>
  <si>
    <t>OBANDO</t>
  </si>
  <si>
    <t>PALMIRA</t>
  </si>
  <si>
    <t>PRADERA</t>
  </si>
  <si>
    <t>RESTREPO</t>
  </si>
  <si>
    <t>RIOFRIO</t>
  </si>
  <si>
    <t>ROLDANILLO</t>
  </si>
  <si>
    <t>SEVILLA</t>
  </si>
  <si>
    <t>TORO</t>
  </si>
  <si>
    <t>TRUJILLO</t>
  </si>
  <si>
    <t>TULUA</t>
  </si>
  <si>
    <t>ULLOA</t>
  </si>
  <si>
    <t>VERSALLES</t>
  </si>
  <si>
    <t>VIJES</t>
  </si>
  <si>
    <t>YOTOCO</t>
  </si>
  <si>
    <t>YUMBO</t>
  </si>
  <si>
    <t>ZARZAL</t>
  </si>
  <si>
    <t>ARAUCA</t>
  </si>
  <si>
    <t>TAME</t>
  </si>
  <si>
    <t>ARAUQUITA</t>
  </si>
  <si>
    <t>CRAVO NORTE</t>
  </si>
  <si>
    <t>FORTUL</t>
  </si>
  <si>
    <t>PUERTO RONDON</t>
  </si>
  <si>
    <t>SARAVENA</t>
  </si>
  <si>
    <t>CAQUETA</t>
  </si>
  <si>
    <t>Instutucion Educativa Juan Bautista La Salle - CLL 14 No 14-19 ESQUINA BARRIO CENTRO</t>
  </si>
  <si>
    <t>SEMINARIO MAYOR ARQUIDIOCESANO CALLE 25 CARRERA 21 B/ EL ENCANTO</t>
  </si>
  <si>
    <t>INSTITUCION EDUCATIVA ALBANIA SEDE SAN CARLOS CALLE 5 CARRERA 5 ESQUINA- BARRIO EL CENTRO</t>
  </si>
  <si>
    <t>CARTAGENA DEL CHAIRA</t>
  </si>
  <si>
    <t>AUDITORIO MONSEÑOR LUIS AUGUSTO CASTRO CALLE 3 #3 - 19 / Barrio el Centro</t>
  </si>
  <si>
    <t>BELEN DE LOS ANDAQUIES</t>
  </si>
  <si>
    <t>INSTITUCION EDUCATIVA AGROTECNICO MIXTO CRA. 4 No. 5-46 / Barrio Caja Agraria</t>
  </si>
  <si>
    <t>EL DONCELLO</t>
  </si>
  <si>
    <t>AUDITORIO DE LA INSTITUCION EDUCATIVA MARCO FIDEL SUAREZ CRA 4 CALLE 3 ESQUINA</t>
  </si>
  <si>
    <t>EL PAUJIL</t>
  </si>
  <si>
    <t>SALA DE SISTEMAS INST. EDUC. JHON F.KENNEDY CARRERA 3 CON CLL 5 BARRIO EL CENTRO</t>
  </si>
  <si>
    <t>LA MONTAÑITA</t>
  </si>
  <si>
    <t>SALA DE INGLES CARRERA 5 No. 4-14 SEGUNDO PISO</t>
  </si>
  <si>
    <t>PUERTO RICO</t>
  </si>
  <si>
    <t>RECINTO  CONCEJO MUNICIPAL CALLE 4 CARRERA 5 # 5-01 B/ COMERCIO</t>
  </si>
  <si>
    <t>SAN VICENTE DEL CAGUAN</t>
  </si>
  <si>
    <t>BIBLIOTECA PUBLICA MUNICIPAL CARRERA 4 No. 3-57BARRIO HERNANDEZ</t>
  </si>
  <si>
    <t>CURILLO</t>
  </si>
  <si>
    <t>SALA DE SISTEMAS INSTITUCION EDUCATIVA ANGEL CUNIBERTI SEDE SAN PABLO CRA 4a No. 7B- 02 AVENIDA LARA BONILLA - BARRIO CENTRO</t>
  </si>
  <si>
    <t>MILAN</t>
  </si>
  <si>
    <t>BIBLIOTECA MUNICIPAL CALLE 6 CARRERA 6 ESQUINA - BARRIO CENTRO</t>
  </si>
  <si>
    <t>MORELIA</t>
  </si>
  <si>
    <t>RECINTO CONCEJO MUNICIPAL CALLE 3 No. 2-60 EL CENTRO</t>
  </si>
  <si>
    <t>SAN JOSE DEL FRAGUA</t>
  </si>
  <si>
    <t>SALA DE SISTEMAS INSTITUCION EDUCATIVA PARROQUIAL CALLE 4 No. 3 - 26 CENTRO</t>
  </si>
  <si>
    <t>SOLANO</t>
  </si>
  <si>
    <t>INSTITUCION EDUCATIVA CAMPO ELIAS MARULANDA  CALLE 8  No. 7-30 Barrio Bellavista</t>
  </si>
  <si>
    <t>SOLITA</t>
  </si>
  <si>
    <t>SALA DE SISTEMAS INSTITUCION EDUCATIVA  INTRNADO ESCOLAR RUAL  SOLITA SEDE 2 ANTONIO MARIA TORASSO CRA 3 No. 4-70 CENTRO</t>
  </si>
  <si>
    <t>Sala de sistemas de la sede Tirso Quintero de la Institucion Educativa Valparaiso - CARRERA 5 # 9-32-40-56 BARRIO EL CENTRO</t>
  </si>
  <si>
    <t>CASANARE</t>
  </si>
  <si>
    <t>Universidad Internacional del Trópico Americano Unitrópico, Carrera 19 No. 39-40</t>
  </si>
  <si>
    <t>YOPAL</t>
  </si>
  <si>
    <t>Coliseo 20 de Julio, Carrera 19 No. 34-02</t>
  </si>
  <si>
    <t>AGUAZUL</t>
  </si>
  <si>
    <t>Casa de la Cutura Real Sevilla Auditorio Principal,  Calle 8 con Cra 11 Esquina Barrio San Agustin</t>
  </si>
  <si>
    <t>CHAMEZA</t>
  </si>
  <si>
    <t>I. E. José Antonio Galan seccion Secundaria, Carrera 4 No. 7-17</t>
  </si>
  <si>
    <t>HATO COROZAL</t>
  </si>
  <si>
    <t>LA SALINA</t>
  </si>
  <si>
    <t>Salon Cultural ubicado en el centro de la población</t>
  </si>
  <si>
    <t>MANI</t>
  </si>
  <si>
    <t>MONTERREY</t>
  </si>
  <si>
    <t>NUNCHIA</t>
  </si>
  <si>
    <t>OROCUE</t>
  </si>
  <si>
    <t>Auditorio del Concejo Municipal, calle 4 No. 10-02</t>
  </si>
  <si>
    <t>PAZ DE ARIPORO (MORENO)</t>
  </si>
  <si>
    <t>PORE</t>
  </si>
  <si>
    <t xml:space="preserve">I.E. Rafael Uribe Uribe, Calle 4 No. 17-40 Centro </t>
  </si>
  <si>
    <t>RECETOR</t>
  </si>
  <si>
    <t>SACAMA</t>
  </si>
  <si>
    <t>SAN LUIS DE PALENQUE</t>
  </si>
  <si>
    <t>TAMARA</t>
  </si>
  <si>
    <t>TAURAMENA</t>
  </si>
  <si>
    <t>TRINIDAD</t>
  </si>
  <si>
    <t>LA GUAJIRA</t>
  </si>
  <si>
    <t>RIOHACHA</t>
  </si>
  <si>
    <t>Carrera 4 No 6 - 23 REGISTRADURIA</t>
  </si>
  <si>
    <t>BARRANCAS</t>
  </si>
  <si>
    <t>DIBULLA</t>
  </si>
  <si>
    <t>Carrera 4 No 5 - 43 REGISTRADURIA</t>
  </si>
  <si>
    <t>EL MOLINO</t>
  </si>
  <si>
    <t>FONSECA</t>
  </si>
  <si>
    <t>DISTRACCION</t>
  </si>
  <si>
    <t>HATONUEVO</t>
  </si>
  <si>
    <t>Calle 15 No. 15 - 69 REGISTRADURIA</t>
  </si>
  <si>
    <t>MAICAO</t>
  </si>
  <si>
    <t>MANAURE</t>
  </si>
  <si>
    <t>LA JAGUA DEL PILAR</t>
  </si>
  <si>
    <t>SAN JUAN DEL CESAR</t>
  </si>
  <si>
    <t>Calle 10 No.6 - 57 - REGISTRADURIA</t>
  </si>
  <si>
    <t>URIBIA</t>
  </si>
  <si>
    <t>URUMITA</t>
  </si>
  <si>
    <t>GUAINIA</t>
  </si>
  <si>
    <t>INIRIDA</t>
  </si>
  <si>
    <t>BARRANCOMINAS</t>
  </si>
  <si>
    <t>CORREGIMIENTOS DPTALES</t>
  </si>
  <si>
    <t>META</t>
  </si>
  <si>
    <t>VILLAVICENCIO</t>
  </si>
  <si>
    <t>ACACIAS</t>
  </si>
  <si>
    <t>BARRANCA DE UPIA</t>
  </si>
  <si>
    <t>CABUYARO</t>
  </si>
  <si>
    <t>CASTILLA LA NUEVA</t>
  </si>
  <si>
    <t>CUBARRAL</t>
  </si>
  <si>
    <t>CUMARAL</t>
  </si>
  <si>
    <t>EL CALVARIO</t>
  </si>
  <si>
    <t>EL CASTILLO</t>
  </si>
  <si>
    <t>EL DORADO</t>
  </si>
  <si>
    <t>FUENTE DE ORO</t>
  </si>
  <si>
    <t>LA MACARENA</t>
  </si>
  <si>
    <t>LEJANIAS</t>
  </si>
  <si>
    <t>PUERTO GAITAN</t>
  </si>
  <si>
    <t>MESETAS</t>
  </si>
  <si>
    <t>PUERTO LOPEZ</t>
  </si>
  <si>
    <t>MAPIRIPAN</t>
  </si>
  <si>
    <t>PUERTO CONCORDIA</t>
  </si>
  <si>
    <t>PUERTO LLERAS</t>
  </si>
  <si>
    <t>SAN CARLOS DE GUAROA</t>
  </si>
  <si>
    <t>SAN JUAN DE ARAMA</t>
  </si>
  <si>
    <t>SAN JUANITO</t>
  </si>
  <si>
    <t>SAN MARTIN DE LOS LLANOS</t>
  </si>
  <si>
    <t>URIBE</t>
  </si>
  <si>
    <t>VISTA HERMOSA</t>
  </si>
  <si>
    <t>GUAVIARE</t>
  </si>
  <si>
    <t>Carrera 20 # 26 - 56 Esquina - San Jose del Guaviare (Auditorio del Archivo Departamental del Guaviare. Barrio El Triunfo)</t>
  </si>
  <si>
    <t>SAN JOSE DEL GUAVIARE</t>
  </si>
  <si>
    <t>Carrera 20 # 14 - 98 (Auditorio de la Institución Educativa C.D.R. Barrio Modelo)</t>
  </si>
  <si>
    <t>Carrera 8 # 8 -2 (Audorio del Centro de Convivencia Alcaldía Municipal. Barrio Octavio Vargas)</t>
  </si>
  <si>
    <t>EL RETORNO</t>
  </si>
  <si>
    <t>Calle 13 # 7 - 13 (Auditorio de la Casa de la Cultura. Barrio El Quindio)</t>
  </si>
  <si>
    <t>Calle 6 # 3 - 24 (Salón Vive Digital frente al polideportivo. Barrio La Paz)</t>
  </si>
  <si>
    <t>Sarie Bay 14-53 Cl 1 #14-1</t>
  </si>
  <si>
    <t>Sector Shingle hill (Antigua carcel) San Andres Isla</t>
  </si>
  <si>
    <t>Instalaciones Nuevas de la Institucion Educativa Junin</t>
  </si>
  <si>
    <t>AMAZONAS</t>
  </si>
  <si>
    <t>LETICIA</t>
  </si>
  <si>
    <t>PUERTO NARIÑO</t>
  </si>
  <si>
    <t>PUTUMAYO</t>
  </si>
  <si>
    <t>SALON CONFAMILIAR - Carrera 9 N° 19-71 Avenida Colombia</t>
  </si>
  <si>
    <t>MOCOA</t>
  </si>
  <si>
    <t>PUERTO ASIS</t>
  </si>
  <si>
    <t>CASA DELA CULTURA - Carrera 34 transversal 26 esquina vía Berlín barrio la Floresta</t>
  </si>
  <si>
    <t>PUERTO LEGUIZAMO</t>
  </si>
  <si>
    <t>BIBLIOTECA - Calle 5 entre carreras 2 y 3</t>
  </si>
  <si>
    <t>COLON</t>
  </si>
  <si>
    <t>AULA MÚLTIPLE INSTITUTO TECNOLÓGICO DEL PUTUMAYO - Calle 3 Cra 8-9 Barrio el Centro</t>
  </si>
  <si>
    <t>ESCUELA MARIA AUXILIADORA (AUDITORIO DE MÚSICA) - Calle 4ª carrera 5ª No.7-75 B/Almirante Padilla</t>
  </si>
  <si>
    <t>AULA MÚLTIPLE INSTITUCIÓN EDUCATIVA CIUDAD SANTIAGO - CALLE 5a No. 1-100 AVENIDA LOS ESTUDIANTES</t>
  </si>
  <si>
    <t>SAN MIGUEL (LA DORADA)</t>
  </si>
  <si>
    <t>CASA DELA CULTURA - Calle 6 entre carrera 8 y 9</t>
  </si>
  <si>
    <t>SIBUNDOY</t>
  </si>
  <si>
    <t>VILLA DEPORTIVA (AUDITORIO) - CALLE 19  con CRA. 13-14 PRIMER PISO BARRIO CENTRAL</t>
  </si>
  <si>
    <t>ORITO</t>
  </si>
  <si>
    <t>SALON ASOJUNTAS - Diag 8 N  163 Br chapinero</t>
  </si>
  <si>
    <t>PUERTO GUZMAN</t>
  </si>
  <si>
    <t>INSTITUCIÓN EDUCATIVA AMAZÓNICA (SALA DE INFORMÁTICA) - Calle 5 Cra 3 Barrio Jardín II etapa</t>
  </si>
  <si>
    <t>PUERTO CAICEDO</t>
  </si>
  <si>
    <t>COLEGIO JOSE ANTONIO GALÁN (AULA MÚLTIPLE - SEGUNDO PISO) - Carrera 6a. No. 6-53 B/ Santa Bárbara</t>
  </si>
  <si>
    <t>VALLE DEL GUAMUEZ (LA HORMIGA)</t>
  </si>
  <si>
    <t>COLISEO CUBIERTO BARRIO LA AMISTAD - Calle 7 Barrio La Amistad</t>
  </si>
  <si>
    <t>VILLAGARZON</t>
  </si>
  <si>
    <t>COLEGIO GUILLERMO VALENCIA - SEDE SILVIO ROMO (COLISEO) - Cll 5 3-101</t>
  </si>
  <si>
    <t>VAUPES</t>
  </si>
  <si>
    <t>Biblioteca Departamental sala multiple (segundo piso) - Barrio Centro A</t>
  </si>
  <si>
    <t>MITU</t>
  </si>
  <si>
    <t>Secretaria de Educacion Municipal (casa de la cultura) del barrio Inaya, Cra 8A No. 7A-362 Aula Primera Infancia y Biblioteca Municipal</t>
  </si>
  <si>
    <t>CARURU</t>
  </si>
  <si>
    <t xml:space="preserve">Calle 2 No. 4 - 37 </t>
  </si>
  <si>
    <t>TARAIRA</t>
  </si>
  <si>
    <t>Escuela de Musica "ANA KATALINA ARAQUE VILLEGAS" calle 4 # 5 - 19 Barrio Telecom</t>
  </si>
  <si>
    <t>VICHADA</t>
  </si>
  <si>
    <t>PUERTO CARREÑO</t>
  </si>
  <si>
    <t>SANTA ROSALIA</t>
  </si>
  <si>
    <t>CUMARIBO</t>
  </si>
  <si>
    <t>LA PRIMAVERA</t>
  </si>
  <si>
    <t>SALON DE EVENTOS IGLESIA ALIANZA CRISTIANA ARGELIA - CALLE 2 No. 2 - 22 BARRIO LA GLORIA</t>
  </si>
  <si>
    <t xml:space="preserve">BOGOTA D.C. </t>
  </si>
  <si>
    <t>BOGOTA D.C. PABELLON 1</t>
  </si>
  <si>
    <t>BOGOTA D.C. PABELLON 8</t>
  </si>
  <si>
    <t>BOGOTA D.C. BORDE ACTIVO</t>
  </si>
  <si>
    <t>BOGOTA D.C. AMERICAS</t>
  </si>
  <si>
    <t>I.E FUNDACIÓN CELIA DUQUE DE DUQUE  - Avenida 55. # 44-110</t>
  </si>
  <si>
    <t xml:space="preserve">BIBLIOTECA MUNICIPAL DAVID CASTRO LOPEZ - CRA 10 N 12 66 </t>
  </si>
  <si>
    <t>I.E. PROCESA DELGADO - CALLE 22 Nro. 20-60</t>
  </si>
  <si>
    <t>CASA DE LA CULTURA - BIBLIOTECA MUNICIPAL EMIRO KASTOS - CARRERA 51 # 49-69</t>
  </si>
  <si>
    <t>AUDITORIO CAMILO TORRES - CARRERA 20 GIRARDOT 20-68</t>
  </si>
  <si>
    <t xml:space="preserve">AUDITORIO SAN JUAN DE LOS ANDES - CR 50 Nº 51-34 </t>
  </si>
  <si>
    <t>INSTITUCION EDUCATIVA SAN JOSE - CALLE 9 ARENALES # 15-03</t>
  </si>
  <si>
    <t>I. E MARIANO DE JESUS EUSSE - CARRERA 9 # 8-84</t>
  </si>
  <si>
    <t>COLISEO LUIS RODRIGO CARDENAS - AV 30 N° 24-385</t>
  </si>
  <si>
    <t>COLISEO HERNAN SEPULVEDA - CALLE 19 A N° 10-48</t>
  </si>
  <si>
    <t>I.E. ANZÁ - CRA 11 No 6-22</t>
  </si>
  <si>
    <t>BIBLIOTECA PUBLICA "FEDERICO GARCIA LORCA" - CALLE 93 A # 96 A - 09</t>
  </si>
  <si>
    <t>IE MIGUEL VICENTE RENDON - CARRERA 30 N 25-61</t>
  </si>
  <si>
    <t>I.E SANTA TERESA - Calle 31 No. 26-78</t>
  </si>
  <si>
    <t>I.E. ROSA MESA DE MEJÍA - CALLE 10 Nº 7-13</t>
  </si>
  <si>
    <t>AUDITORIO INST. EDUC. LUIS EDUARDO ARIAS REINEL - CALLE 15 NRO. 8 - 103</t>
  </si>
  <si>
    <t>I.E. PRESBITERO RICARDO LUIS GUTIERREZ TOBON - CARRERA 21 NRO 15-71</t>
  </si>
  <si>
    <t>COLISEO TULIO OSPINA - Avenida 42 A No 49-20 (Niquia)</t>
  </si>
  <si>
    <t xml:space="preserve">AULA DE SISTEMAS DE LA INSTITUCIÓN EDUCATIVA PERLA DEL CITARÁ - CALLE 20 N° 16 - 56 </t>
  </si>
  <si>
    <t xml:space="preserve">Coliseo Mario Gil (oficina de Deporte y Cultura) - Calle 20 N. 19-21  </t>
  </si>
  <si>
    <t>I.E SAN JOSE DEL CITARA - CARRERA 47 B N° 46 A- 139</t>
  </si>
  <si>
    <t xml:space="preserve"> I.E.SANTA GEMA - CLL 4 # 4-39 </t>
  </si>
  <si>
    <t>CASA PUNTO VIVE DIGITAL - calle 10 No. 10-05</t>
  </si>
  <si>
    <t>INSTITUCION EDUCATIVA MONSEÑOR GERARDO PATIÑO - CL 49 # 49-49</t>
  </si>
  <si>
    <t>AUDITORIO ALCALDIA MUNICIPAL - CALLE 5 NO. 4-01</t>
  </si>
  <si>
    <t>CAM TORRE NORTE - SECCION CONCEJO MUNICIPAL PISO 2 - CRA 49 N 129 SUR 50 CAM</t>
  </si>
  <si>
    <t>COLISEO MUNICIPAL - COLISEO MUNICIPAL</t>
  </si>
  <si>
    <t>COLISEO MUNICIPAL - CALLE 25 COLISEO MUNICIPAL</t>
  </si>
  <si>
    <t>I.E GABRIEL CORREA VELEZ - CALLE 22 N. 21B-10</t>
  </si>
  <si>
    <t>I.E JUAN PABLO GOMEZ OCHOA - Carrera 19 Leticia No. 18-48</t>
  </si>
  <si>
    <t>CENTRO DE RECURSOS EDUCATIVOS - CREM - Cra. 81 Nro. 81-20 Barrio los Pinos</t>
  </si>
  <si>
    <t>AUDITORIO CENTRO VIDA - CALLE 34 N 27-34</t>
  </si>
  <si>
    <t>INSTITUCION EDUCATIVA PRESBITERO JULIO TAMAYO - CLL 52 B NRO 52-159</t>
  </si>
  <si>
    <t>CORPORACION UNIVERSITARIA REMINGTON - CALLE 22 # 9-44</t>
  </si>
  <si>
    <t>ESCUELA CONCEPCIÓN RESTREPO - CARRERA 16 N 19-28</t>
  </si>
  <si>
    <t>COLISEO MUNICIPAL - CARRERA 23 CON CALLE 23 # 23 - 07</t>
  </si>
  <si>
    <t>AULA MULTIPLE I.E P. LIBARDO AGUIRRE - CLL ANTONIO NARIÑO # 17-50</t>
  </si>
  <si>
    <t>BIBLIOTECA I.E DE JESUS - CARRERA 22 # 19 -65</t>
  </si>
  <si>
    <t>LUDOTECA CULTIVARTE-BIBLIOTECA MUNICIPAL Carrera 47 # 47A - 05</t>
  </si>
  <si>
    <t>SALA DE SISTEMA INSTITUCIÓN EDUCATIVA LOS ANDES - ANTIGUO IDEM Calle 97 No. 105-27</t>
  </si>
  <si>
    <t xml:space="preserve">COLISEO MUNICIPAL DESTREZAS DABEIBANAS  CALLE 10 CARRERA 9 </t>
  </si>
  <si>
    <t>SALA DE PROFESORES-I.E. SEDE LUIS LÓPEZ DE MESA CRA 31 # 31-07</t>
  </si>
  <si>
    <t>INSTITUCIÓN EDUCATIVA I.E.U SAN JOSÉ  CALLE 19 #14-22 AV. LA REPÚBLICA</t>
  </si>
  <si>
    <t>CENTRO DE FORMACION MINEROS AMBIENTAL SEDE RAFAEL ROLDAN - BLOQUE 1 CALLE 43 CRA 47</t>
  </si>
  <si>
    <t xml:space="preserve">PUESTO CABECERA MUNICIPAL CRA 14 N° 10-17 SECTOR LA PEDRERA </t>
  </si>
  <si>
    <t>BIBLIOTECA PUBLICA Y PARQUE CULTURAL DEBORA ARANGO CALLE 37 SUR # 45 B - 27</t>
  </si>
  <si>
    <t>Escuela Normal Superior Mariano Ospina Rodriguez CALLE 51 No. 48-34</t>
  </si>
  <si>
    <t>UNIDAD DEPORTIVA LA MANDARINA - CLL 21 # 38 - 23</t>
  </si>
  <si>
    <t>SALA DE COMPUTO LUIS ANDRADE VALDERRAMA - CALLE 10 # 8-12</t>
  </si>
  <si>
    <t>INSTITUCIÓN EDUCATIVA LICEO MANUEL JOSE SIERRA Cra. 10a # 10d 12 Barrio Santa Ana</t>
  </si>
  <si>
    <t>AULA DE SISTEMA CRA 48 N - 51 25</t>
  </si>
  <si>
    <t>COLISEO MUNICIPAL   CALLE 20 N° 25-23 PISO 2</t>
  </si>
  <si>
    <t>COLISEO MUNICIPAL carrera 48 No 49 2</t>
  </si>
  <si>
    <t>CASA GERONTOLÓGICA CENTRO VIDA CARRERA 50 # 51-176 SANTO TOMAS</t>
  </si>
  <si>
    <t>COLISEO MUNICIPAL CARRERA 26 NRO 30-04</t>
  </si>
  <si>
    <t>COLEGIO SAN RAFAEL   CARRERA 19 # 21-50</t>
  </si>
  <si>
    <t>Punto vive digital Calle 49 No. 52-51</t>
  </si>
  <si>
    <t xml:space="preserve">COLISEO DE EVENTOS DEPORTIVOS EL CUBO carrera 57 # 34-01 </t>
  </si>
  <si>
    <t>AULA MULTIPLE INSTITUCION EDUCATIVA PEDRO NEL OSPINA CALLE BERRIO # 22-18</t>
  </si>
  <si>
    <t>ESCUELA MOISES ROJAS PELAEZ CALLE 9 SANTANDER CRA 2 GIRALDO Nro 2 - 25</t>
  </si>
  <si>
    <t xml:space="preserve">I.E ESCUELA MADRE LAURA CRA 1 NO 4-36 </t>
  </si>
  <si>
    <t>BIBLIOTECA MUNICIPAL - CALLE 20 N° 22-01</t>
  </si>
  <si>
    <t>AUDITORIO ELENA GONZALEZ DE CORREA - CRA. 60 No. 82 SUR 07</t>
  </si>
  <si>
    <t>SALÓN DE DEPORTES I.E CARLOS ARTURO DUQUE, SEDE PRIMARIA - CRA 3 #44-41</t>
  </si>
  <si>
    <t>COLISEO ERNESTO RIOS ARIAS - CARRERA 10 # 8 - 23</t>
  </si>
  <si>
    <t>C. MARCO TULIO RESTREPO MUNERA - AVENIDA 30 # 31-09</t>
  </si>
  <si>
    <t xml:space="preserve">PARQUE EDUCATIVO LOS NUTAVES - CALLE 9 N° 12-63 </t>
  </si>
  <si>
    <t>COLISEO CUBIERTO CENTENARIO - CALLE 30 CON CARRERA 25</t>
  </si>
  <si>
    <t>TEATRO MUNICIPAL SIMONA DUQUE - Carrera 30 N° 29-65</t>
  </si>
  <si>
    <t xml:space="preserve">PARQUE EDUCATIVO CENTENARIO - CALLE 20 N 22-07 </t>
  </si>
  <si>
    <t>AULA DEL LABORATORIO - I.E MUTATA - CRA 11 # 8-67 BARRIO LA PAZ</t>
  </si>
  <si>
    <t>INSTITUCION EDUCATIVA INMACULADA CONCEPCION - CARRERA 5A N° 10A - 12</t>
  </si>
  <si>
    <t>INSTITUCION EDUACATIVA NECHI - CALLE 27 NRO.30-03</t>
  </si>
  <si>
    <t>AULA DE SISTEMAS IEDUCAR - BARRIO SIMON BOLIVAR</t>
  </si>
  <si>
    <t>I.E. SEDE SUCRE - CARRERA 9 N° 12-43  CORREGIMIENTO SUCRE</t>
  </si>
  <si>
    <t>I.E. LEON XIII - SALON DE LA ESPITITUALIDAD - TRANSV.8A Nr.22-20</t>
  </si>
  <si>
    <t>HONORABLE CONCEJO MUNICIPAL - CALLE 10 # 9-40</t>
  </si>
  <si>
    <t>HOGAR JUVENIL CAMPESINO - Calle 31 N° 31-08</t>
  </si>
  <si>
    <t>CIUDADELA EDUCATIVA - CALLE 51 ENTRE CRA 6 Y 7</t>
  </si>
  <si>
    <t>AULA MULTIPLE I.E PABLO VI - AV. LA ESTACION CALLE 14 # 11-58</t>
  </si>
  <si>
    <t>PARQUE EDUCATIVO ISABELITA TEJADA CUARTAS - CRA 11 No. 5 - 86</t>
  </si>
  <si>
    <t>COLISEO TENIS DE MESA UNIDAD DEPORTIVA CARLOS MAURO HOYOS - CARRERA 20 # 25 - 50</t>
  </si>
  <si>
    <t>COLISEO IVAN RAMIRO CORDOBA - CALLE 43A # 50-200 SECTOR ESTADIO</t>
  </si>
  <si>
    <t xml:space="preserve">FRANCISCO LUIS HOLGUIN FLOREZ - COLISEO MUNICIPAL </t>
  </si>
  <si>
    <t>IE ADELAIDA CORREA ESTRADA - CRA 38  N° 68 A SUR 25</t>
  </si>
  <si>
    <t>BIBLIOTECA I.E. JULIO RESTREPO - CARRERA 35 No. 32-110 BARRIO LA HABANA</t>
  </si>
  <si>
    <t>I.E SAN ANDRES SEDE JUAN XXIII - CARRERA 28 # 30-40</t>
  </si>
  <si>
    <t>COLISEO IVAN DE JESUS GIRALDO - CRA 18 CALLE 19a</t>
  </si>
  <si>
    <t>CASA DE LA CULTURA - CALLE 11 Nº 10-69</t>
  </si>
  <si>
    <t>ESCUELA NORMAL SUPERIOR GENOVEVA DÍAZ - Carrera 11 No 20-15</t>
  </si>
  <si>
    <t>INSTITUCION EDUCATIVA I.E.F.A.G - CALLE 20 N° 21 65</t>
  </si>
  <si>
    <t>AULA DE SISTEMAS -I.E SAN JUAN DE URABA SEDE VILLA VIKINGO - CALLE 13 BARRIO VILLA VIKINGO</t>
  </si>
  <si>
    <t>I.E SAN LUIS SEDE JUAN J HOYOS - CALLE 21 No. 22-30</t>
  </si>
  <si>
    <t>I.E. PIO XII SEDA LA GABRIELA - CRA 50 No 44-01 B.LA PLAZUELA</t>
  </si>
  <si>
    <t>AULA MULTIPLE INSTITUCION EDUCATIVA SPU - CALLE 52 No 46 -70</t>
  </si>
  <si>
    <t xml:space="preserve">COLISEO EL JARDIN  - BARRIO EL JARDIN </t>
  </si>
  <si>
    <t>BIBLIOTECA IE NOERMAL SUPERIOR SAN ROQUE  - CARRERA 20 N° 22-13</t>
  </si>
  <si>
    <t>COLISEO MUNICIPAL. - CALLE 23</t>
  </si>
  <si>
    <t xml:space="preserve">CASA DE LA CULTURA  - CALLE 51 N°50-58 CALLE LOPEZ </t>
  </si>
  <si>
    <t>CASA DE LA EDAD DORADA - CAR 28 # 30 a 58</t>
  </si>
  <si>
    <t>CASA DE LA CULTURA  - CALLE 49 # 48 19</t>
  </si>
  <si>
    <t>SALON REGINA VILLEGAS - CR  50 N 50-32</t>
  </si>
  <si>
    <t>I.E ROSA MARIA HENAO PAVAS SEDE DOS - CRA 8 Nro  6-37</t>
  </si>
  <si>
    <t>COLISEO MUNICIPAL - GIMNASIO - CRA  14 Coliseo Mpal Sector Aguamala</t>
  </si>
  <si>
    <t>INSTITUCION EDUCATIVA VICTOR MANUEL OROZCO - CARRERA 13 N 14-45 B SANTA ANA</t>
  </si>
  <si>
    <t xml:space="preserve">I.E ANTONIO ROLDAN BETANCUR - CRA 36 No 32-114 BARRIO GARZON </t>
  </si>
  <si>
    <t>INSTITUCION EDUCATIVA JOSE PRIETO ARANGO SECCION PRIMARIA - BIBLIOTECA ESCOLAR - SECTOR LAS COLONIAS</t>
  </si>
  <si>
    <t>PARQUE EDUCATIVO JUAN BAUTISTA MONTOYA Y FLOREZ  - CALLE 21 N°19-66</t>
  </si>
  <si>
    <t>I.E.J.EMILIO VALDERRAMA - CARRERA 10 NO.12-07</t>
  </si>
  <si>
    <t>INVERSIONES MARY NAUTICA - CARRERA 14#99A-78</t>
  </si>
  <si>
    <t>PARQUE EDUCATIVO UTIMEC - BARRIO CENTRO LO ALMENDROS</t>
  </si>
  <si>
    <t>AUDITORIO CASA DEL DEPORTE - Cr 31 No. 23-51 Av. Capital Franco</t>
  </si>
  <si>
    <t>COLISEO GUILLERMO GAVIRIA  -  CALLE PAEZ</t>
  </si>
  <si>
    <t>INSTITUCION EDUCATIVA RAFAEL URIBE URIBE  - CALLE 9 AYACUCHO #6-66</t>
  </si>
  <si>
    <t>AUDITORIO  - CRA 47 N° 50 - 40</t>
  </si>
  <si>
    <t>PARQUE EDUCATIVO SABERES ANCESTRALES - CARRERA 4 N° 14-99</t>
  </si>
  <si>
    <t>COLISEO MUNICIPAL - CARRERA 53  N° 50 - 05</t>
  </si>
  <si>
    <t>INSTITUCION EDUCATIVA LORENZO YALI, SEDE PRIMARIA - carrera 20A nro 18ª- 11</t>
  </si>
  <si>
    <t>I. E. DE MARIA - CALLE 19 # 18-06 SOTANO</t>
  </si>
  <si>
    <t>SALON SISTEMAS 2o PISO - CALLE 20 N. 20-509</t>
  </si>
  <si>
    <t>I.E. LUIS EDUARDO DIAZ - Carrera 49 N. 47-31.</t>
  </si>
  <si>
    <t>AUDITORIO CONCEJO MUNICIPAL - PALACIO MUNICIPAL  CRA 40 CLL 40 PISO 2</t>
  </si>
  <si>
    <t>Coliseo Cubierto Bernardo Caraballo -  Cra 17 No. 35-119 Paseo de Bolivar  Salón de Conferencias Melanio Porto</t>
  </si>
  <si>
    <t>LA BIBLIOTECA MUNICIPAL BARRIO VILLA YANETH DIAGONAL A LA ESTACIÓN DE POLICIA</t>
  </si>
  <si>
    <t>CASA DE LA CULTURA BARRIO SAN LORENZO</t>
  </si>
  <si>
    <t>cl 18 no. 6-50 barrio las flores</t>
  </si>
  <si>
    <t>CENTRO DE ALTO RENDIMIENTO (COLISEO) BARRIO LAS MARIAS VIA A ROCHA</t>
  </si>
  <si>
    <t>cl 7 no. 6-30 sector el cementerio</t>
  </si>
  <si>
    <t>instalaciones del concejo municipal ubicado en la calle de la iglesia</t>
  </si>
  <si>
    <t>INSTALACIONES DEL CONCEJO MUNICIPAL DE CANTAGALLO CL 3 NO. 4-37 CENTRO</t>
  </si>
  <si>
    <t>CASA DEL ADULTO MAYOR UBICADO EN LA PLAZA PRINCIPAL</t>
  </si>
  <si>
    <t>INSTITUCION EDUCATIVA TECNICA DE PROMOCION SOCIAL - IND  TRONCAL VIA SINCELEJO - SUCRE</t>
  </si>
  <si>
    <t>instalaciones de el recinto del concejo de el guamo bolivar ubicado en la cll santander no. 20A</t>
  </si>
  <si>
    <t>instalaciones concejo municpal de Hatillo de Loba Calle 6 No. 4-13 esquina Palacio Municipal</t>
  </si>
  <si>
    <t>institución educativa el peñon bolivar, INELPE, sala de informática, vía peñoncito, bario las delicias</t>
  </si>
  <si>
    <t>Instalaciones del Coliseo Cubierto Farid Arana Delgadillo, ubicado en la avenida Colombia con Carrera 25.</t>
  </si>
  <si>
    <t>INSTALACION DE LA CASA DE LA CULTURA, UBICADA EN LA CALLE PRINCIPAL DE MAHATES BOLIVAR</t>
  </si>
  <si>
    <t>BIBLIOTECA MUNICIPAL - CALLE UNICA ZONA NORTE SECTOR NO. 3</t>
  </si>
  <si>
    <t>CASA DE LA CULTURA, EULALIA GONZALEZ BELLO, CRA 12 SECTOR PLAZA PRINCIPAL</t>
  </si>
  <si>
    <t>Instalaciones Biblioteca Municipal de Montecristo ubicada en la calle central barrio 20 de julio</t>
  </si>
  <si>
    <t>centro de alto rendimientode la depresion momposina, calle 15 con carrea 4 esquina</t>
  </si>
  <si>
    <t>nstalaciones del DI UN MUNDO DE AMOR- Ubicado en la carrera 4 No. 13-64</t>
  </si>
  <si>
    <t>instalaciones de la institución educativa de norosi</t>
  </si>
  <si>
    <t>EL SALON CULTURAL INDERCUPIN Ubicado: en CARRERA 4 no. 10-60 barrio el educador</t>
  </si>
  <si>
    <t>instalaciones del centro cultural briceño ubicado en la calle 6 barrio villa regidor</t>
  </si>
  <si>
    <t>Instalaciones sala de informática de la Institución Educativa de Rioviejo Bolívar ubicada en la dirección AV pablo sexto.</t>
  </si>
  <si>
    <t xml:space="preserve">instituto municipal de recreación y deporte IMDER, carrera 36 C no.26-38 barrio el carmen </t>
  </si>
  <si>
    <t>instalaciones de la institución educativa Tecnica Agropecuaria de San Fernando bolivar, calle real barrio norte, Aula Multiple</t>
  </si>
  <si>
    <t>instalaciones del coliseo municipal de san jacinto bolivar , calle 21 42-84</t>
  </si>
  <si>
    <t>SEDE CONCEJO MUNICIPAL BARRIO SAGRADO CORAZON DE JESUS</t>
  </si>
  <si>
    <t>concejo municipal -  plaza principal salon del concejo municipal</t>
  </si>
  <si>
    <t>instalaciones del casa de la cultura IMDERCUSANP, LA CALLE 18 CARRERA 7 ESQUINA</t>
  </si>
  <si>
    <t xml:space="preserve">INSTALACIONES DE LA OFICINA DE LA COMISARIA DE FAMILIA, BARRIO NUEVA VENECIA CALLE 14 NO. 16-28 </t>
  </si>
  <si>
    <t>CENTRO CULTURAL CARLOS GAMARRA, Ubicado: en la calle 16 No. 27-47 barrio el olivo.</t>
  </si>
  <si>
    <t>LA BIBLIOTECA MUNICIPAL, BARRIO BETANIA CARRERA 11 nO. 13-17</t>
  </si>
  <si>
    <t>lnstalaciones de la Casa de la Cultura "RAFAEL NUNEZ" Cra 6 No. 12-18 Calle real.</t>
  </si>
  <si>
    <t>SALON DE ACTOS DE LA I.E. LICEO DEL DIQUE "ENRIQUE CASTILLO JIMENEZ", CALLE 14 CRA 24 nO. 11-123 BARRIO EL LIBANO PISO 1</t>
  </si>
  <si>
    <t>CASA DE LA CULTURA RAFAEL RODELO BARRIO EL  RECREO</t>
  </si>
  <si>
    <t>BIBLIOTECA MUNICIPAL, Barrio Sitio Nuevo, Cra 14</t>
  </si>
  <si>
    <t>I.E.T  A ERASMO DORADO LLANOS , CRA 12 NO. 12-18 EL AMPARO</t>
  </si>
  <si>
    <t>Cra 27 con calle 62    INEN  BALDOMERO SANIN CANO   VELODROMO  PARTE TRASERA</t>
  </si>
  <si>
    <t>AVENIDA  ALBERTO MONTOYA  KM 2  VIA  al MAGDALENA  EXPOFERIAS</t>
  </si>
  <si>
    <t>CARRERA 3 CALLE 6 ESQUINA - CASA DE LA CULTURA</t>
  </si>
  <si>
    <t>COLISEO CESAR PIEDRAHITA  CRIOLLO  carrera  5  Barrio la pradera</t>
  </si>
  <si>
    <t>CARRERA 6 NO 4 - 01  AULA MAXIMA  DE LA INSTITICION  EDUCATIOVA PIO XI</t>
  </si>
  <si>
    <t>Carrera 4 No. 21-36   SALON ISNTITUCIONAL  EDUCATIVA  CRISTO REY   SEDE PRINCIPAL</t>
  </si>
  <si>
    <t>CALLE 15 ENTRE CARRERAS 7 Y 8 AULA MAXIMA</t>
  </si>
  <si>
    <t>carrera 6 No.7-70 I.E General Santander</t>
  </si>
  <si>
    <t>CALLE 9 N 8-74</t>
  </si>
  <si>
    <t>CALLE 16 CON CARRERA 6 - PUNTO VIVE DIGITAL SECTOR BOMBEROS</t>
  </si>
  <si>
    <t>CALLE 7 CALLEJON CENTRO CULTURAL</t>
  </si>
  <si>
    <t>BIBLIOTECA MUNICIPAL EL LLANO</t>
  </si>
  <si>
    <t>TEATRIO COLISEO CULTURAL Y DEPORTIVO    CALLE CENTENARIO  BAJOS COLISEO CULTURAL</t>
  </si>
  <si>
    <t>Cra 6 # 7-32 CASA DE LA CULTURA</t>
  </si>
  <si>
    <t>CALLE 8 No. 7-69   INSTITUCION EDUCATIVA  ABRAHAM MONTOYA</t>
  </si>
  <si>
    <t>INSTITUCION EDUCATIVA SAN GERARDO  MARIA MAYELA SEDE 3  CRA 5 N 7-50   BARRIO LAS BRISAS</t>
  </si>
  <si>
    <t>Carrera 3 calle 6 esquina</t>
  </si>
  <si>
    <t>COLISEO CUBIERTO MUNICIPAL   BARRIO SAN JOSE</t>
  </si>
  <si>
    <t>CR 5 # 6-30  INSTITUCION DE EDUCACION SUPERIOR COLEGIO INTEGRADO NACIONAL ORIENTE IES - CINOC</t>
  </si>
  <si>
    <t>CASA DEL MAESTRO CALLE 10 N 8-32</t>
  </si>
  <si>
    <t xml:space="preserve"> CRA 3 No. 7 - 17 esquina AUDITORIO CULTIVARTE </t>
  </si>
  <si>
    <t>CALLE 4 No. 9 -34   AULA MAXIMA  DE LA INSTITUCION  EDUCATIVA SARA OSPINA GRISALES</t>
  </si>
  <si>
    <t>CASA CAMPESINA  Frente a la Estación de Policia de Samana - Caldas</t>
  </si>
  <si>
    <t>CARRERA 10  CON CALLE 10 BARRIO LA UNION   INSTITUCION EDUCATIVA SANTA TERESITA</t>
  </si>
  <si>
    <t>CENTRO CIVICO Y CULTURAL  cra 6 # 33-46  Barrio la Pista</t>
  </si>
  <si>
    <t>CALLE 9 No. 2-79   INSTITUCION EDUCATIVA SAN PABLO</t>
  </si>
  <si>
    <t>INSTITUCION EDUCATIVA JAIME DUQUE GRISALES     CARRERA 3 No. 5 - 06</t>
  </si>
  <si>
    <t>iNSTITUCION EDUCATIVA LA MILAGROSA   Calle 11 No. 7-42</t>
  </si>
  <si>
    <t>AUDITORIO INSTITUCION EDUCATIVA LICEO ALEJANDRO DE HUMBOLDT - CARRERA 2 No. 15 N - 04 BARRIO POMONA</t>
  </si>
  <si>
    <t xml:space="preserve"> CENTRO DE CONVENCIONES CASA DE LA MONEDA - CARRERA 11 No. 3 -45</t>
  </si>
  <si>
    <t xml:space="preserve"> AULA MULTIPLE I.E. NORMAL SUPERIOR SANTA CLARA - CALLE 3 No. 5-53</t>
  </si>
  <si>
    <t>SEDE EDUCATIVA MARCO AURELIO BOLAÑOS - SALA DE INFORMATICA - CARRERA No. 06 - 59 BARRIO EL JARDIN</t>
  </si>
  <si>
    <t>COLEGIO SANTA CATALINA LOBOURE - CALLE 09 No. 3-18</t>
  </si>
  <si>
    <t>CASA DE LA JUSTICIA - BARRIO CENTRAL BUENOS AIRES</t>
  </si>
  <si>
    <t>SALON UNO RESTAURANTE ESCOLAR COLEGIO CARMEN DE QUINTANA - CALLE 5 No 1 - 48 BARRIO CENTRO</t>
  </si>
  <si>
    <t>INSTITUCION EDUCATIVA SUSANA TROCHEZ DE VIVAS SEDE VARONES - BARRIO PLAZAS</t>
  </si>
  <si>
    <t>INSTITUCION EDUCATIVA ESCIPION JARAMILLO - CARRERA 5 No. 15 - 77 BARRIO LA UNION</t>
  </si>
  <si>
    <t>INSTITUCION EDUCATIVA INCODELCA - CALLE 6 No. 8 - 65</t>
  </si>
  <si>
    <t>TEATRO PARROQUIAL EL TAMBO - CARRERA 5 No. 3 - 33</t>
  </si>
  <si>
    <t>COLEGIO TORIBIO PAZ MONCAYO - CALLE 3 No. 4 - 23</t>
  </si>
  <si>
    <t>CASA DE LA CULTURA GUAPI - BARRIO EL PORVENIR</t>
  </si>
  <si>
    <t>AUDITORIO CENTRO DE CONVIVENCIA CIUDADANA - CALLE 5 BARRIO JORGE ELIECER GAITAN</t>
  </si>
  <si>
    <t>INSTITUCION EDUCATIVA SAGRADA FAMILIA DE NAZARETH - BARRIO SANTANDER</t>
  </si>
  <si>
    <t>BIBLIOTECA MUNICIPAL - CARRERA 4 No. 4 - 77 BARRIO LAS DALIAS</t>
  </si>
  <si>
    <t>AULA DE INFORMATICA COLEGIO FRANCISCO JOSE DE CALDAS - CARRERA 3 NRO 10- 17 BR NORTE</t>
  </si>
  <si>
    <t>SALON DEL CONCEJO MUNICIPAL EDIFICIO CASA DE LA CULTURA - CALLE 3 No. 9 - 60 SEGUNDO PISO</t>
  </si>
  <si>
    <t>INSTITUCION EDUACATIVA PABLO VI - CALLE 4 No. 2 - 35 BARRIO SANTANDER</t>
  </si>
  <si>
    <t>SALON DE ACTOS COLEGIO JUAN XXIII - BARRIO JUAN MONTON BLASCO</t>
  </si>
  <si>
    <t>AULA MULTIPLE - INSTITUCION EDUCATIVA LEOPOLDO PIZARRO GONZALEZ - CARRERA 7 AVENIDA CENTENARIO</t>
  </si>
  <si>
    <t xml:space="preserve">AULA MULTIPLE INSTITUCION EDUCATIVA FRANCIACO ANTONIO RADA - CALLE PRINCIPAL, BARRIO MODELO </t>
  </si>
  <si>
    <t xml:space="preserve">COLEGIO ALMIRANTE PADILLA - VIA CORINTO BARRIO LA CEIBA </t>
  </si>
  <si>
    <t>PUNTO VIVE DIGITAL - CALLE 5 No. 3 - 23 BARRIO SAN FERNANDO</t>
  </si>
  <si>
    <t>CASA DEL ADULTO MAYOR -  CALLE 6 No. 4 - 23 BARRIO LOS ESTUDIANTES</t>
  </si>
  <si>
    <t>BIBLIOTECA MUNICIPAL - BARRIO VILLA LOS PRADOS CONTIGUO A LA ALCALDIA MUNICIPAL</t>
  </si>
  <si>
    <t>COLEGIO INSTITUTO NACIONAL MIXTO INAMIX - BARRIO EL ROSARIO</t>
  </si>
  <si>
    <t>CASA DE LA CULTURA -  ClALLE 16 #17-23</t>
  </si>
  <si>
    <t>SALON DE ACTOS INSTITUCION EDUCATIVA COLONIA ESCOLAR COCONUCO - VIA PRINCIPAL COCONUCO</t>
  </si>
  <si>
    <t>SALON ESAP INSTITUCION EDUCATIVA SANTA TERESITA ROSAS - CALLE 5 No. 3 - 39</t>
  </si>
  <si>
    <t xml:space="preserve">LOCAL DE LA GALERIA MUNICIPAL BARRIO CENTRO DE LA CABECERA MUNICIPAL </t>
  </si>
  <si>
    <t xml:space="preserve">INSTITUCION EDUCATIVA INSTITUTO TECNICO -  CALLE 3 A No. 7 - 68            </t>
  </si>
  <si>
    <t>SALON DEL CONCEJO MUNICIPAL -  CALLE 5 No. 5 - 41</t>
  </si>
  <si>
    <t>PUNTO VIVE DIGITAL - CARRERA 3 No. 10 - 76 BARRIO EL CENTRO</t>
  </si>
  <si>
    <t xml:space="preserve">INSTALACIONES DE LA SECRETERIA DE DESARROLLO SOCIAL </t>
  </si>
  <si>
    <t>SALON CASA DE LA CULTURA - BARRIO CENTRO</t>
  </si>
  <si>
    <t>AUDITORIO CASA DE LA CULTURA - AV ESTACION ( BARRIO LAS MERCEDES )</t>
  </si>
  <si>
    <t>INSTITUCION EDUCATIVA SAN ANTONIO DE PADUA - CALLE 15 No. 14 - 89</t>
  </si>
  <si>
    <t>CASA DE LA CULTURA MUNICIPAL - BARRIO POPULAR</t>
  </si>
  <si>
    <t>INSTITUCION EDUCATIVA TORIBIO SEDE PRIMARIA</t>
  </si>
  <si>
    <t>CALLE 3 No. 6 - 17 CENTRO PISO 2</t>
  </si>
  <si>
    <t>CASA DE LA CULTURA MUNICIPAL - CALLE 5 CRA 11 ESQUINA BARRIO TERRONAL</t>
  </si>
  <si>
    <t>CALLE 16 # 11 75 BARRIO LOPERENA  AUDITORIO COLEGIO NACIONAL LOPERENA</t>
  </si>
  <si>
    <t>CARRERA 19A2 #10A 44 AVENIDA JUVENTUD CENTRO DE EVENTOS PAISAJE DEL SOL</t>
  </si>
  <si>
    <t>CARRERA 40 KM 1 VIA BUCARAMANGA  AUDITORIO-SERVICIO NACIONAL DE APRENDIZAJE (SENA)</t>
  </si>
  <si>
    <t>CALLE 16 ENTRE CARRERA 10 Y CARRERA 7 BARRIO SAN VICENTE  AULA MULTIPLE -MEGA COLEGIO NACIONAL</t>
  </si>
  <si>
    <t>CARRERA: 2 No 7 - 31 BARRIO PALMIRA  INSTALACIONES DEL CONCEJO MUNICIPAL</t>
  </si>
  <si>
    <t xml:space="preserve">CRA 10 # 12 - 35  SALA DE INFORMATICA INSTITUCION EDUCATIVA ANGELA MARIA TORRES SUAREZ SEDE PRIMARIA </t>
  </si>
  <si>
    <t xml:space="preserve">CRA 17 CL 10 ESQUINA BARRIO INSTITUTO  AULA MULTIPLE I.E ELOY QUINTERO ARAUJO </t>
  </si>
  <si>
    <t xml:space="preserve">Calle 2 N0. 17-03 Barrio Camilo Torres  Salón de sistemas colegio camilo Torres </t>
  </si>
  <si>
    <t>CARRERA 8 No.1 - 02 BARRIO 12 OCTUBRE  SALA DE INFORMATICA No.1 Y SALA INFORMATICA No. 2 de  la IE INMACULADA CONCEPCIÓN MARIA RAFOLS</t>
  </si>
  <si>
    <t xml:space="preserve">Calle 8 No. 10 - 66, Barrio el Carmen   Sala de Profesores Institución Educativa Juan Mejía Gómez </t>
  </si>
  <si>
    <t>Calle 16 N. 17-64 Barrio El Bosque  SALAS DE INFORMATICA 1 Y 2 DEL COLEGIO INSTITUTO AGRICOLA</t>
  </si>
  <si>
    <t xml:space="preserve">calle 2 no 7- 55   Aula múltiple I.E. Nacionalizada el Paso </t>
  </si>
  <si>
    <t>CALLE 5 No 6-36 BARRIO TORCOROMA   AULA MULTIPLE CIRE ESCUELA MIXTA No 1</t>
  </si>
  <si>
    <t>cra 10 n° 9-07 barrio Cristo Rey  Biblioteca de la Institución Educativa Jorge Eliecer Gaitan</t>
  </si>
  <si>
    <t>CRA 3 NRO 5 55 BARRIO SAN JOSE  AULA MULTIPLE DE LA INSTITUCION EDUCATIVA JOSE MEJIA URIBE DE LA GLORIA</t>
  </si>
  <si>
    <t>DG 1 NO. 11-24 BARRIO LOS COMUNEROS  AULA MULTIPLE I.E JOSE GUILLERMO CASTRO CASTRO</t>
  </si>
  <si>
    <t>AVENIDA ARGELINO DURAN QUINTERO  SALON DE CLASE  DE LA ESCUELA ANEXA NORMAL SUPERIOR MARIA INMACULADA</t>
  </si>
  <si>
    <t>CRA 5 No 7A-78 BARRIO TORCOROMA  SALON DE AUDIOVISUALES INSTITUCION EDUCATIVA NUESTRA SEÑORA DEL CARMEN</t>
  </si>
  <si>
    <t xml:space="preserve">CALLE 9 No. 10-45 BARRIO DOS DE FEBRERO  SALON DE INFORMATICA - SEDE ALFONSO ARAUJO COTES </t>
  </si>
  <si>
    <t xml:space="preserve">CALLE 9 NUMERO 29-44 BARRIO LA PISTA   AUDITORIO CASA DE LA CULTURA </t>
  </si>
  <si>
    <t xml:space="preserve">IE NORMAL SUPERIOR CALLE 3 # 1E-100 CALLE EL BOSQUE  AULA  COLEGIO NORMAL SUPERIOR </t>
  </si>
  <si>
    <t>Carrera 5a No 1_73 villa fany  Auditorio institución educativa Andrés bello</t>
  </si>
  <si>
    <t xml:space="preserve">CARRERA 2 N 1-23 BARRIO JORGE ELIECER GAITAN   BIBLIOTECA   INSTITUCION EDUCATIVA CIRO PUPO MARTINEZ </t>
  </si>
  <si>
    <t xml:space="preserve">CALLE 10 # 3A BARRIOS CENTRO  CASA DE LA CULTURA </t>
  </si>
  <si>
    <t xml:space="preserve">CARRERA 9 CON CALLE 17A-25   COMISION 1. SALON DE INFORMATICA INSTITUCION EDUCATIVA SAN MARTIN DE TOURS
COMISION 2. SALON DE PALMAS INSTITUCION EDUCATIVA SAN MARTIN DE TOURS </t>
  </si>
  <si>
    <t>CALLE 4A #7-50 BARRIO NUEVA GRANADA  SALA DE INFORMATICA FRANCISCO JAVIER SURMAY SEDE ESCUELA GENERAL SANTANDER</t>
  </si>
  <si>
    <t>Centro de Convenciones - KM 3 Vía Cereté Cra 6#77-305 - Avenida Circunvalar</t>
  </si>
  <si>
    <t>SALA DE PROFESORES DE LA INSTITUCIÓN EDUCATIVA CARLOS ADOLFO URUETA - TRANSVERSAL 5 # 26 – 28 BARRIO SANTA ELENA</t>
  </si>
  <si>
    <t>Centro de Recurso Educativos Municipales "CREM" - Cra 12#7-21  Barrio Los Almendros - Carretera Troncal de Occidente</t>
  </si>
  <si>
    <t>Bibliote Municipal "RAISES" Calle 2#4-03 - Barrio Central</t>
  </si>
  <si>
    <t>Coliseo Mario Leon - Cra 115A#2b-19 Barrio Santa Maria</t>
  </si>
  <si>
    <t>Institución Educativa Madre Bernarda - Sede Nuestra Señora de Lourdes - Calle 7 con Carrera 18</t>
  </si>
  <si>
    <t>Institución Educativa de Bachillerato El Carmen - Calle Principal Barrio el Carmen</t>
  </si>
  <si>
    <t>Institución Educativa Santo Domingo Vidal - Sede Varones - Sala de Sistemas - Cra 9 Calle 3 Esquina</t>
  </si>
  <si>
    <t>Institución Educativa San Francisco de Asis - Cra 3#15-10 - Barrio Chinú</t>
  </si>
  <si>
    <t>INSTITUCIÓN EDUCATIVA LUIS FERNANDO GONZÁLEZ BOTERO - CARRERA 10 CALLE 37 - 33 - BARRIO TIERRA SANTA</t>
  </si>
  <si>
    <t>SENA Sede Lorica - Calle 1 #8-10 - Barrio Santa Teresita</t>
  </si>
  <si>
    <t>CREM MUNICIPAL (DONALDO ALIRIO SALAS SILGADO, Salón de Evento) - Calle 8 Nº 8 Barrio Villa Luz</t>
  </si>
  <si>
    <t>INSTITUCION EDUCATIVA FRANCISCO JOSE DE CALDAS SEDE SAN ANTONIO - SALA DE PROFESORES - CRA.7 No.10-28 BARRIO SAN ANTONIO</t>
  </si>
  <si>
    <t>SENA Sede San Jorge - Calle 26#5-75</t>
  </si>
  <si>
    <t>Institucion Educativa Obdulio Mayo Scarpeta -  Sala de AudioVisuales #2</t>
  </si>
  <si>
    <t xml:space="preserve">Salon Parroquial - Calle 20 Entre Cra 8 y 9 </t>
  </si>
  <si>
    <t>Biblioteca Municipal - Calle 12 #8-09</t>
  </si>
  <si>
    <t>INSTITUCION EDUCATIVA GERMAN GOMEZ PELAEZ - SALA DE PROFESORES CALLE 14 # 9-02  BARRIO PALMIRA</t>
  </si>
  <si>
    <t>Auditorio de la institución educativa de Puerto Escondido ubicado en la vía a Cristo rey, diagonal al cementerio</t>
  </si>
  <si>
    <t>Sala de Profesores Calle 3 #7-04 - Barrio Juan XXIII</t>
  </si>
  <si>
    <t>LA ESCUELA DE BELLAS ARTES CRA 16 # 11-2</t>
  </si>
  <si>
    <t>CRA 7D # 7 - 27 CALLE LA POPA, BIBLIOTECA MUNICIPAL PASCUAL OROZCO</t>
  </si>
  <si>
    <t>CASA DE LA JUVENTUD CARRERA 14 No.13-04 B SEVERA</t>
  </si>
  <si>
    <t>AUDITORIO MUNICIPAL - Calle 8 carrera 8 Barrio El Centro.</t>
  </si>
  <si>
    <t>BIBLIOTECA MUNICIPAL-Calle 10 Nº 2-51 parque principal</t>
  </si>
  <si>
    <t>Institución Educativa San Jose de Uré - calle 8 11ª – 05 Barrio San Jose</t>
  </si>
  <si>
    <t>Institución Educativa Jose Antonio Galan - Cra 7#173</t>
  </si>
  <si>
    <t>Biblioteca Municipal - Cra 11 con Cll 1C</t>
  </si>
  <si>
    <t>La Institución Educativa Álvaro Ulcue Chocue</t>
  </si>
  <si>
    <t>La Institución Educativa Nuestra Señora del Rosario - Sala de Informatica - Cra 15 con Cll 8</t>
  </si>
  <si>
    <t>Carrera 7 No. 17-01 Piso 5 Salón Blanco Delegacion Departamental</t>
  </si>
  <si>
    <t>Carrera 8 # 13-22 Zona Centro  I.E.D. Salesiano Miguel Unía-Salón Luis Variara</t>
  </si>
  <si>
    <t>Carrera 2 # 3-15 Colegio Genaral Carlos Alban -Centro</t>
  </si>
  <si>
    <t>Carrera 4 # 4-35. Centro Cultural y Deportivo Enrique Santos Castillo</t>
  </si>
  <si>
    <t>Carrera 3 #  3 - 22 Biblioteca municipal  salon casa de la cultura</t>
  </si>
  <si>
    <t xml:space="preserve">Calle 8 # 8-44 Barrio Centro Arbeleaz Coliseo Rafael Dionisio Parra Reyes </t>
  </si>
  <si>
    <t xml:space="preserve">Biblioteca Municipal Calle 3 # 2-81 </t>
  </si>
  <si>
    <t>Carrera 5 # 1-83 I.E.D. Jose Maria Vergara y Vergara- punto vive digital</t>
  </si>
  <si>
    <t>I.E.D Nuestra señora de la Gracia Carrera 6 # 9-56</t>
  </si>
  <si>
    <t>Aula Múltiple Escuela Panamericana Carrera 4 # 1-01 Barrio Candelaria</t>
  </si>
  <si>
    <t>Carrera 3A # 3-13 en el local denominado Punto Vive Digital - Casa de la Cultura Municipal de Cachipay Cund</t>
  </si>
  <si>
    <t>Calle 1 # 3E 60 Centro Cultural de Cajica</t>
  </si>
  <si>
    <t>Biblioteca Municipal - Calle 9 # 3-16</t>
  </si>
  <si>
    <t>Calle 2A # 4-30 Alcaldía Municipal</t>
  </si>
  <si>
    <t>Carrera 2 # 1A 35 Casa de la cultura Joaquin Urdaneta</t>
  </si>
  <si>
    <t>Calle 1a #  4-142 Colegio Las Villas</t>
  </si>
  <si>
    <t>Camellon de la Flrorez Sede de la Junta de Acción Comunal Vereda Cetime</t>
  </si>
  <si>
    <t>Calle 3 # 2-35 Auditorio Municipal</t>
  </si>
  <si>
    <t>Hogar Centro Día Carrera 5 # 4 15</t>
  </si>
  <si>
    <t>Avenida Pradilla Diagonal 17 # 7 77 Casa de la Cultura</t>
  </si>
  <si>
    <t>Polideportivo Municipal Carrera 5 Calle 2 y 3</t>
  </si>
  <si>
    <t>Calle 3 # 3-41 Alcaldia Municipal 2 piso</t>
  </si>
  <si>
    <t>Carrera 4 Calle 10  I.E.D Agro industrial  Santiago de Choconta</t>
  </si>
  <si>
    <t>Carrera 8B N. 8-11 I.E.D. Francisco Julian Olaya - biblioteca</t>
  </si>
  <si>
    <t>Carrera 3 No. 3-68 I.E.D. Antono Nariño</t>
  </si>
  <si>
    <t>Mega Colegio Calle 13a Entre Cra 6 Y 8 Barrio San Carlos</t>
  </si>
  <si>
    <t>Calle 5 # 7-18 Coliseo Cubierto</t>
  </si>
  <si>
    <t>Carrera 6 Calle 5 I.E.D. IDEMAG</t>
  </si>
  <si>
    <t>Calle 3 #  1-20 piso 2  Salon del  Concejo Municipal</t>
  </si>
  <si>
    <t>Hogar Centro Día - Calle 15 # 8-05</t>
  </si>
  <si>
    <t>carrera 3 # 7-35 I.E.D. Nacionalizado de  Fuquene piso 2 salon profesores</t>
  </si>
  <si>
    <t>Carrera 6 # 12-17 Coliseo Carlos Lleras Restrepo</t>
  </si>
  <si>
    <t>Escuela Juan  XXIII Carrera 6 Calle 3</t>
  </si>
  <si>
    <t xml:space="preserve">Colegio Carlos Garavito Sede Ciudadela Carrera 5 # 2-46 </t>
  </si>
  <si>
    <t>Carrera 4 # 3-23 Salon Sipuedo Biblioteca Municipal</t>
  </si>
  <si>
    <t>Carrera 2 # 3 - 30 Punto Vive Digital</t>
  </si>
  <si>
    <t>Carrera 19 # 17-33 Universidad Piloto sede Girardot</t>
  </si>
  <si>
    <t>Calle 5 # 2-68 Auditorio Municipal</t>
  </si>
  <si>
    <t>Carrera 9 # 3-15 Sur Barrio San Jose I. E. D. Miguel Samper</t>
  </si>
  <si>
    <t>Salon Multiple  Colegio Santo Domingo Savio Calle 1 # 3-00</t>
  </si>
  <si>
    <t>Carrera 2 # 5-77 Barrio Santa Barbara I.E.D. Nicolas de Federman Aula Maxima</t>
  </si>
  <si>
    <t>Calle 1 Cra 7  Coliseo Municipal</t>
  </si>
  <si>
    <t>Calle 2 # 4-36, Piso 2 Casa de la  Cultura Salon de Musica</t>
  </si>
  <si>
    <t>Cra 3 # 2-13 Salón Múltiple Blanca Duque- Escuela la Inmaculada</t>
  </si>
  <si>
    <t>Calle 5 # 4 - 20 Salon de leones. Edificio Alcaldia Municipal</t>
  </si>
  <si>
    <t>Colegio Departamental Gustavo Uribe Ramirez Calle 14 # 12-00 Barrio Maracaibo</t>
  </si>
  <si>
    <t>Colegio Departamental de Jerusalen - Sala de Sistemas Cra 6 esquina</t>
  </si>
  <si>
    <t xml:space="preserve">Polideportivo Municipal Calle 3 Carrera 4 </t>
  </si>
  <si>
    <t>Calle 8 # 4 - 28 Escuela juan XXIII</t>
  </si>
  <si>
    <t>Calle 4 # 14-47 Centro de la Tecnologia del diseño y la pruductividad empresarial SENA</t>
  </si>
  <si>
    <t>Biblioteca  de la IE Calisto Gaitan Calle  9 # 2A - 25</t>
  </si>
  <si>
    <t>Carrera 3  N 7 -29  Salon vive digital</t>
  </si>
  <si>
    <t>Cra 3 No. 5-337 Autopista Medellin i.e.d. Ricardo hinestrosa Daza</t>
  </si>
  <si>
    <t xml:space="preserve">Antigua Escuela General Santander Calle 3 # 5-89 </t>
  </si>
  <si>
    <t>I.E.D. Juan Jose Neira Calle 3 # 4 27 Aula de informatica piso II</t>
  </si>
  <si>
    <t>Carrera  6  # 15-99 Colegio Tibaitata - Barrio Los Angeles</t>
  </si>
  <si>
    <t>Calle 3 # 2 79 segundo piso I.E.D. de Manta sede Fatima</t>
  </si>
  <si>
    <t>Carrera 6  # 15 - 25  Escuela Policarpa Salavarrieta</t>
  </si>
  <si>
    <t>Cra 3 Calle 1 Coliseo Lucio Amortegui</t>
  </si>
  <si>
    <t>Biblioteca Municipal I.E.D. Antonio Nariño Calle 3 con Carrera 2 Barrio Santa Lucia</t>
  </si>
  <si>
    <t>Polideportivo Calle 1 con Carrera 3 y 4</t>
  </si>
  <si>
    <t>Calle 5 # 3-16 piso 1 Concejo Municipal de Nilo</t>
  </si>
  <si>
    <t>Sala Múltiple I.E.D. Cacique Anamay Sede Centro Escuela</t>
  </si>
  <si>
    <t>I.E.D. Escuela Normal Superior - Carrera 8 # 6-120</t>
  </si>
  <si>
    <t>Calle 9 # 19 - 25 Casa de la Cultura Roberto Cortaza Toledo Teatro</t>
  </si>
  <si>
    <t>Calle 3 # 2-30 Auditorio Municipal</t>
  </si>
  <si>
    <t>Biblioteca Municipal Calle 4 No. 4 - 05 barrio Las Palmas</t>
  </si>
  <si>
    <t>I.E.D.  Agricola Paratebueno -Aula Tecnología Calle 4 # 11-60 Barrio Centro</t>
  </si>
  <si>
    <t>Calle 2 # 6-02 Barrio Chapinera Escuela Normal Superior</t>
  </si>
  <si>
    <t>Calle 14 # 6-22 - Salón de Preescolar I.E.D. Policarpa Salavarrieta Barrio la Consolata</t>
  </si>
  <si>
    <t>Carrera 3 # 3-40 Consejo Municipal</t>
  </si>
  <si>
    <t>I.E.D. Alfredo Vasquez Cobo CR 4 #  3-47</t>
  </si>
  <si>
    <t>Carrera 4 # 5-39 Normal Superior Santa Teresita</t>
  </si>
  <si>
    <t xml:space="preserve">Interactivo Municipal Salón Portal - Av. 2da </t>
  </si>
  <si>
    <t>Punto Vive Digital Carrera 5a # 9-35 barrio Avenida Colombia.</t>
  </si>
  <si>
    <t>Calle 15A No 11-119 Mega Colegio Antonio Ricaurte - via manueles</t>
  </si>
  <si>
    <t>Carrera 5 # 3-01 Polideportivo Municipal</t>
  </si>
  <si>
    <t>Escuela General  Santander Punto Vive Digital -Barrio Juan XXIII</t>
  </si>
  <si>
    <t>Carrera 4 N 2-35 Salón 2 Parroquia San Cayetano</t>
  </si>
  <si>
    <t>I.E.D. Republica de Francia Carrera. 1 Calle. 1 Ur. San Agustín</t>
  </si>
  <si>
    <t xml:space="preserve">Palacio Municipal piso Concejo Municipal Calle 4 # 6-06 Parque Principal </t>
  </si>
  <si>
    <t xml:space="preserve"> Cra 4 N 8A-34 Biblioteca - Casa de la Cultura</t>
  </si>
  <si>
    <t>Calle 5 # 5-04 piso 2 Edificio Santander</t>
  </si>
  <si>
    <t xml:space="preserve">Carrera 7 # 10-68  Auditorio Roberto Jose Villota Centro Cultural la Quinta </t>
  </si>
  <si>
    <t>Colegio Nuevo Santa Ines Bloque 1 Aula 201 - Diagonal 5A Calle 4A Barrio el Cortijo</t>
  </si>
  <si>
    <t>Calle 10 # 7 - 21 Salón Blanco Colegio Agustín - Barrio Centro</t>
  </si>
  <si>
    <t>Carrera 7 # 14 72 edificio Casa de la Cultura Municipal</t>
  </si>
  <si>
    <t>Calle 4 N 2-08 PISO 2 Coliseo Municipal Sopo</t>
  </si>
  <si>
    <t>Calle 1 # 5 -197 I.E.D.  Ricardo Gonzalez Sede A</t>
  </si>
  <si>
    <t>Calle 8 N. 5-07 Escuela General Santander Salon Profesores</t>
  </si>
  <si>
    <t>Escuela Primaria Pablo VI Calle 2 # 3 - 33</t>
  </si>
  <si>
    <t>Carrera 5 No. 10A-30 P1 Brr. San Gil  I.E.D. Tisquesusa (Sala Tablets)</t>
  </si>
  <si>
    <t>Carrera 4 No. 4-18. I.E.D- Integrada de Sutatausa aula 901</t>
  </si>
  <si>
    <t>Carrera 4 # 3-89 Casa de la Cultura - Centro</t>
  </si>
  <si>
    <t>Calle 4 carrera 4 Polideportivo Municipal piso 2 Salon de Tekondo</t>
  </si>
  <si>
    <t>Sede Antonia Santos  .I.E.D Fidel Cano centro. Carrera 3 # 5 - 29</t>
  </si>
  <si>
    <t>Calle 3 #. 6-71 Polideportivo Municipal piso 2 - Centro</t>
  </si>
  <si>
    <t xml:space="preserve">Calle 5  # 4-35 Punto Vive Digital </t>
  </si>
  <si>
    <t>Calle 4 No 3-72 I.E.D- Monseñor Agustin Gutierrez</t>
  </si>
  <si>
    <t>Calle 5 Carrera 9 Salon Anexo Polideportivo Pepe Zabala - Centro</t>
  </si>
  <si>
    <t>Calle 7 # 10-17 Casa de la Justicia Aula Multiple piso 2</t>
  </si>
  <si>
    <t>Calle 10 # 3A -26 Oficina Concejo Municipal de la Alcaldía - Centro</t>
  </si>
  <si>
    <t>Carrera 3 # 2 38 Sala de juntas Alcaldia Municipal</t>
  </si>
  <si>
    <t>Calle 3 N.4-60 I.E.D. Instituto Técnico de Oriente Salón Multple</t>
  </si>
  <si>
    <t>Carrera.11 # 11-113 I.E.D Santa Maria</t>
  </si>
  <si>
    <t>Coliseo Polideportivo Gustavo Moya Angel Carrera 3 Calle 6</t>
  </si>
  <si>
    <t>Polideportivo Municipal Barrio boyaca Calle 6 # 5-66</t>
  </si>
  <si>
    <t>Calle 4  # 5-55 : Institucion Educativa Departamental Venecia,barrio Divino Niño</t>
  </si>
  <si>
    <t>Plaza de Mercado piso 2 Barrio Santo Domingo Cra 6 calle 2</t>
  </si>
  <si>
    <t>Calle 4 No 6-70 Biblioteca Municipal Placido Hernandez</t>
  </si>
  <si>
    <t>Calle 6 No. 3-10 I.E.D. Misael Gomez salon Galileo</t>
  </si>
  <si>
    <t>Carrera 7 #  3 -155 Biblioteca Municipal Centro Lúdico Barrio 20 de Julio</t>
  </si>
  <si>
    <t xml:space="preserve">Aula Mulltiple I.E. Carlos Lleras, Cra. 6 # 7-47 </t>
  </si>
  <si>
    <t>Calle 16 # 10 - 52 Polideportivo Municipal</t>
  </si>
  <si>
    <t>Calle 10 No. 4 - 38  Salon  del  Concejo Municipal</t>
  </si>
  <si>
    <t>Calle 7 #  4 - 53 IED Nuestra Señora del Rosario Barrio Centro</t>
  </si>
  <si>
    <t>Calle 8 # 12 37 I.E.D. Liceo Integrado Aula Multiple</t>
  </si>
  <si>
    <t>AUDITORIO DEL I.E.D. RAFAEL NUÑEZ CALLE 16 # 10-56</t>
  </si>
  <si>
    <t>LA BIBLIOTECA REMEDIOS LA BELLA CALLE 6 No 6-45</t>
  </si>
  <si>
    <t>COMEDOR ESCOLAR DE LA I. E. D LICEO ARIGUANI AVENIDA LOS ESTUDIANTES CARRERA 5 # 1A-75 BARRIO KENEDY</t>
  </si>
  <si>
    <t>INSTITUCION BASICA Y MEDIA SAN ANTONIO ANTIGUA SEDE 1 SALA DE INFORMATICA CARRERA 4 # 8-11 DIAGONAL AL PUERTO DE LOS JONSON</t>
  </si>
  <si>
    <t>SALON DE INFORMATICA I.E.D LICEO SANTANDER CARRERA 14 No 16-68 BARRIO 23 DE ABRIL</t>
  </si>
  <si>
    <t>COLISEO MONUMENTAL DE CIENAGA CARRERA 21 No 18A 18</t>
  </si>
  <si>
    <t>INSTITUCION EDUCATIVA INDEBAMECO SALON DE EVENTOS</t>
  </si>
  <si>
    <t>ANTIGUO MONTESSORI CALLE 7 CARRERA 12-100 ESQUINA</t>
  </si>
  <si>
    <t>LA SALA DE INFORMATICA Y/O SALON DE PROFESORES DE LA I. E. D AGRICOLA "SEDE No 3" CALLE 12 CARRERA 2 ESQUINA</t>
  </si>
  <si>
    <t>AUDITORIO I.E.D. ROQUE DE LOS RIOS VALLE CALLE 7 # 4-16 BARRIO CENTRO</t>
  </si>
  <si>
    <t>RECINTO CONCEJO MUNICIPAL DE FUNDACION CARRERA 7 No 5-25</t>
  </si>
  <si>
    <t>SALA DE INFORMATICA DEL I.E.D. NESTOR ANDRES RANGEL ALFARO CALLE 11 CRA 8 ESQUINA</t>
  </si>
  <si>
    <t>I.E.D. TECNICA NUEVA GRANADA CARRERA 8 No 8-66 BARRIO ALTO PRADO</t>
  </si>
  <si>
    <t>INSTALACIONES DE LA BIBLIOTECA PUBLICA IGNACIO OSPINO GARCIA CARRERA 7 No 2-36</t>
  </si>
  <si>
    <t>SALON DE EVENTOS BLOQUE MEGA COLEGIO  CARRERA 12 ESQUINA</t>
  </si>
  <si>
    <t>I.E.D. AGROPECUARIA JOSE MARIA HERRERA CALLE 7 No 28A - 38 BARRIO 23 DE DICIEMBRE</t>
  </si>
  <si>
    <t>CENTRO DE CONVENCIONES CALLE 3 ENTRE CARRERAS 14 Y 15</t>
  </si>
  <si>
    <t>I. E. SAN JOSE SEDE 1 CALLE 11 No 11A-31</t>
  </si>
  <si>
    <t>SALA DE INFORMATICA Y/O SALON DE PROFESORES I.E. JUAN MANUEL RUDAS CALLE 16 CARRERA 3 ESQUINA</t>
  </si>
  <si>
    <t>I.E.D. MANUEL SALVADOR MEZA CAMARGO "AUDITORIO" CARRERA 2 No 2-30</t>
  </si>
  <si>
    <t>SALON DEL CONSEJO MUNICIPAL - PALACIO MUNICIPAL CALLE 7 No 2-13</t>
  </si>
  <si>
    <t>SALON DE EVENTOS CASA CURAL CALLE 6 CARRERA 4 BARRIO CENTRO</t>
  </si>
  <si>
    <t>CASA DE LA CULTURA - SALON DE EVENTOS BARRIO SAN MARTIN No 15-75</t>
  </si>
  <si>
    <t>SALON DEL CONCEJO MUNICIPAL CARRERA 6  ENTRE 1 Y 2 PALACIO MUNICIPAL</t>
  </si>
  <si>
    <t>CONCEJO MUNICIPAL BARRIO LA CONCEPCION CALLE 5 CARRERA 5A-51</t>
  </si>
  <si>
    <t>SALA DE INFORMATICA Y/O SALON PROFESORES I.E.D. SAN JOSE CALLE 4 # 21-05</t>
  </si>
  <si>
    <t>I.E. SIMON BOLIVAR SALON AUDIOVISULAES HUGO HERRERA NAVARRO CARRERA 9 # 9-83</t>
  </si>
  <si>
    <t>BIBLIOTECA MUNICIPAL CALLE 10 No 8-91 PUNTA DE PIEDRAS</t>
  </si>
  <si>
    <t>BIBLIOTECA MUNICIPAL CASA 10 PRADO - SEVILLA</t>
  </si>
  <si>
    <t>CENTRO DE CONVENCIONES Y EXPOSICIONES DE PEREIRA-EXPOFUTURO - CRA. 19 # 93-02 VILLA OLIMPICA</t>
  </si>
  <si>
    <t>CENTRO DE CONVENCIONES Y EXPOSICIONES EXPOFUTURO - CRA. 19 # 93-02 VILLA OLIMPICA</t>
  </si>
  <si>
    <t>AULA DE CLASES 1o. INSTITUCIÓN EDUCATIVA LA SAGRADA FAMILIA DE LA CASA DE LA CULTURA EUCARIO DE JESUS CORRALES MORALES - CARRERA 7 CALLE 8 ESQUINA</t>
  </si>
  <si>
    <t>ESCULA MARIA INMACULADA- CALLE 3 Y 4 CARRERA 3 #3-14 BARRIO VILLANUEVA</t>
  </si>
  <si>
    <t>AULA MAXIMA INSTITUCIÓN EDUCATIVA JUAN HURTADO CANO - CARRERA 10 No. 10-47</t>
  </si>
  <si>
    <t>AUDITORIO CASA DE LA CULTURA - CALLE  8 N 6-20</t>
  </si>
  <si>
    <t>COLEGIO LICEO DE OCCIDENTE CARRERA 3 No. 6-22</t>
  </si>
  <si>
    <t>PARROQUIA NUESTRA SEÑORA DEL CARMEN - TRANSVERSAL 7 No. 6-33 CENTRO</t>
  </si>
  <si>
    <t>AULA DE APOYO ESCUELA MARISCAL SUCRE  - CALLE 9 # 12-13</t>
  </si>
  <si>
    <t xml:space="preserve">AULA MAXIMA INSTITUTO MISTRATÓ - CALLE 8 No. 5-35 </t>
  </si>
  <si>
    <t>SALA DE SISTEMAS ESCUELA GENERAL SANTANDER - CARRERA 4 N. 4-10</t>
  </si>
  <si>
    <t>COLEGIO NUESTRA SEÑORA DE LOS DOLORES - CALLE 5 No. 5-20 ESQUINA PARQUE PRINCIPAL</t>
  </si>
  <si>
    <t>COLEGIO NACIONAL FRANCISCO JOSE DE CALDAS - CARRERA 12 CALLE 7 ESQUINA</t>
  </si>
  <si>
    <t>BIBLIOTECA COLEGIO MARIA AUXILIADORA - CARRERA 6 No 5-23</t>
  </si>
  <si>
    <t>CENTRO CULTURAL TORRE DEL RELOJ - CALLE 13 # 3-67 BARRIO LA PLAYA</t>
  </si>
  <si>
    <t xml:space="preserve">BIBLIOTECA PÚBLICA JULIO PEREZ FERRERO Avenida 1 N° 12-35 Barrio la Playa </t>
  </si>
  <si>
    <t xml:space="preserve">TEATRO MUNICIPAL Carrera 6 N° 3-25 Sector El Hospital - Palacio Municipal </t>
  </si>
  <si>
    <t xml:space="preserve">HONORABLE CONCEJO MUNICIPAL DE BUCARASICA Calle 2 N° 3-35 Palacio Municipal Piso 3 </t>
  </si>
  <si>
    <t>AUDITORIO PIEDRA DE OJO Carrera 3 N° 3-57 Barrio Centro</t>
  </si>
  <si>
    <t>VIVE DIGITAL Carrera 6 # 5-110 Barrio Centro</t>
  </si>
  <si>
    <t>CASA DE CULTURA ANGEL GILBERTO NUÑEZ CARRERA 7 N° 4-04 BARRIO CENTRO</t>
  </si>
  <si>
    <t>CASA DE LA CULTURA JUAN DE LA FUENTE Carrera 3 # 4-16  Barrio Sogamoso</t>
  </si>
  <si>
    <t xml:space="preserve">COLEGIO SAN LUIS GONZAGA SALÓN MULTIPLE O BIBLIOTECA CARRERA 4 N° 8-48 BARRIO EL DIQUE </t>
  </si>
  <si>
    <t>PUNTO VIVE DIGITAL COLISEO MUNICIPAL CARRERA 5 ENTRE CALLE 7 Y 8  BARRIO EL HUICAN</t>
  </si>
  <si>
    <t>SALA DE INFORMATICA DEL COLEGIO JOSE MARIA CÓRDOBA Avenida 9 2 9-11 BARRIO EL CENTRO</t>
  </si>
  <si>
    <t>CASA DE LA CULTURA MONSEÑOR HORACIO OLAVE VELANDIA CARRERA 6 N° 12B-27</t>
  </si>
  <si>
    <t xml:space="preserve">COLEGIO MARCO FIDEL SUAREZ Calle 8 No. 1-21 EL TRIUNFO, </t>
  </si>
  <si>
    <t>BIBLIOTECA DEL COLEGIO SAGRADO CORAZON DE JESUS CARRERA 6 No.ｰ 9-15 SANTA ROSA</t>
  </si>
  <si>
    <t>RECINTO DEL CONCEJO MUNICIPAL CALLE DE GOBIERNO- PALACIO MUNICIPAL (ALCALDIA)</t>
  </si>
  <si>
    <t>CONCEJO MUNICIPAL DE HERRAN Calle 6 No. 3-29 Sector San Martin</t>
  </si>
  <si>
    <t>SEDE CONCEJO MUNICIPAL DE LABATECA CRA 2 PRIMER PISO PALACIO MUNICIPAL BARRIO DIVINO NIÑO</t>
  </si>
  <si>
    <t xml:space="preserve">CASA DE LA CULTURA MUNICIPAL CARRERA 2 # 3-02 </t>
  </si>
  <si>
    <t>BIBLIOTECA PÚBLICA MUNICIPAL AVENIDA 11 # 17A-55 VIDELSO</t>
  </si>
  <si>
    <t>AUDITORIO DE LA INSTITUCIÓN RAUMINDO ORDOÑEZ YAÑEZ CARRERA 2 N° 3-70 BARRIO LA LOMA</t>
  </si>
  <si>
    <t>AUDITORIO DE LA BIBLIOTECA PÚBLICA MUNICIPAL BARRIO LA MERCED CALLE 5 ENTRE CARRERA 2 Y 3</t>
  </si>
  <si>
    <t>CENTRO DE CONVIVENCIA CIUDADANA Calle 7 No. 29-159 Villa Corina</t>
  </si>
  <si>
    <t>CAMPUS CLUB DE COMERCIO - UNIVERSIDAD DE PAMPLONA CRA 6 # 4-41</t>
  </si>
  <si>
    <t>I.E. PUERTO SANTANDER CALLE 9 BARRIO BERTRANIA COL MPAL</t>
  </si>
  <si>
    <t xml:space="preserve">HONORABLE CONCEJO MUNICIPAL DE RAGONVALIA CALLE 6 No.ｰ 2-32 BARRIO EL CENTRO, </t>
  </si>
  <si>
    <t>SALA DE JUNTAS MARIE POUSSEPIN DEL INSTITUTO TÉCNICO NUESTRA SEÑORA DE BELÉN CRA 5 #1-30 BARRIO EL VOLANTE</t>
  </si>
  <si>
    <t xml:space="preserve">RECINTO CONCEJO MUNICIPAL ALCALDIA MUNICIPAL SEGUNDO PISO </t>
  </si>
  <si>
    <t>PUNTO VIVE DIGITAL CALLE 4 # 4-18 BARRIO EL LLANO</t>
  </si>
  <si>
    <t>COLEGIO SANTIAGO APOSTOL CALLE 2 N. 4-40 BARRIO CENTRO</t>
  </si>
  <si>
    <t xml:space="preserve">CARRERA 4 N° 4-12-16-18 entre calles 1 y 2 Barrio Tamarindo </t>
  </si>
  <si>
    <t>SALÓN CULTURAL INSTALACIONES DEL COLEGIO LUIS ERNESTO PUYENA</t>
  </si>
  <si>
    <t xml:space="preserve">CASA DE LA CULTURA LUIS RAMON TORRADO RODRIGUEZ CARRERA 4 CALLE 1 ESQUINA </t>
  </si>
  <si>
    <t>CENTRO DE CONVIVENCIA CIUDADANA CARRERA 6 N. 6-35 CENTRO</t>
  </si>
  <si>
    <t>COLISEO INTITUCION EDUCATIVA INEM, CARRERA 19 No 10 NORTE-13</t>
  </si>
  <si>
    <t>AUDITORIO COLEGIO INSTITUTO BUENAVISTA CALLE 3 # 7-35</t>
  </si>
  <si>
    <t>AUDITORIO GENERAL PISO 3 INSTITUCION EDUCATIVA COLEGIO ROBLEDO CARRERA 25 No. 50-01</t>
  </si>
  <si>
    <t>AUDITORIO INSTITUCION EDUCATIVA SAN JOSE, CALLE 5 # 12-71 CENTRO</t>
  </si>
  <si>
    <t>INSTITUCION EDUCATIVA JOSE MARIA CORDOBA CRA 9 NO. 10-02</t>
  </si>
  <si>
    <t>IE FELIPE MELENDEZ CALLE 7 CARRERA 1 Y 2, BARRIO FELIPE MELENDEZ</t>
  </si>
  <si>
    <t>CASA DE LA CULTURA, CRA 10 CALLE 27 ESQUINA</t>
  </si>
  <si>
    <t>AULA MAXIMA DEL INSTITUTO TEBAIDA, CARRERA 6 CALLE 15-01 ESQUINA</t>
  </si>
  <si>
    <t>AULA MAXIMA INSTITUTO MONTENEGRO, CARRERA 5 Nro. 11-07</t>
  </si>
  <si>
    <t>AULA MAXIMA COLEGIO SANTA TERESITA, CALLE 10 NO. 4-60</t>
  </si>
  <si>
    <t>INST EDUCATIVA GENERAL SANTANDER, CALLE 12 5-52</t>
  </si>
  <si>
    <t>COLISEO CUBIERTO AULA DEL GIMNASIO, CARRERA 5 ENTRE CALLES 4 y 5.</t>
  </si>
  <si>
    <t>carrera 36 #5B 3-72 Lado Occidental del Estadio de la ciudad de Cali</t>
  </si>
  <si>
    <t>CENTRO COMERCIAL VALLE DE LILI Cra 98 b # 35-130</t>
  </si>
  <si>
    <t xml:space="preserve">ESCUELA MARIA AUXILIADORA CALLE 5 # 9-43  </t>
  </si>
  <si>
    <t xml:space="preserve">INSTITUCIÓN EDUCATIVA ELEAZAR LIBREROS SALAMANCA  (Sala Audiovisuales y Salon 206 piso 2) CALLE 6 # 4-15 </t>
  </si>
  <si>
    <t>CALLE 7 CARRERA 4 # 7-09 esquina Parque Principal ALCALDIA MUNICIPAL - Instalaciones CLOUSTER</t>
  </si>
  <si>
    <t xml:space="preserve">CASA DE LA CULTURA CALLE 3 # 3-20 </t>
  </si>
  <si>
    <t>CALLE 4 CARRERA 5 Esquina PUNTO VIVE DIGITAL</t>
  </si>
  <si>
    <t xml:space="preserve"> INSTITUCIÓN EDUCATIVA TEOFILO ROBERTO POTES CARRERA 47 # 5-17 Barrio Bellavista</t>
  </si>
  <si>
    <t xml:space="preserve">COLISEO LUIS IGNACION ALVAREZ OSPINA CARRERA 12 # 2 SUR 117 </t>
  </si>
  <si>
    <t xml:space="preserve">CONCEJO MUNICIPAL CARRERA 6 # 5-65 </t>
  </si>
  <si>
    <t xml:space="preserve">CASA DE LA CULTURA MUNICIPAL NACIANCENO OROZCO GALLEGO   CARRERA 14 # 5-18 </t>
  </si>
  <si>
    <t xml:space="preserve">SEDE EDUCATIVA SANTO DOMINGO SABIO CARRERA 11  No. 10-01  </t>
  </si>
  <si>
    <t xml:space="preserve">COLEGIO GABO  PRIMARIA CALLE 14 CARRERAS 11 y 12 </t>
  </si>
  <si>
    <t xml:space="preserve">COLEGIO GIMNASIO DEL DAGUA CARRERA 12 C Barrio LLanito </t>
  </si>
  <si>
    <t>INSTITUCIÓN EDUCATIVA GIMNASIO DEL CALIMA SEDE GABRIELA MISTRAL CARRERA 7 # 5-11 Barrio Obrero</t>
  </si>
  <si>
    <t xml:space="preserve">CASA DE LA CULTURA MUNICIPAL  CARRERA 3 # 9-02 esquina  </t>
  </si>
  <si>
    <t xml:space="preserve">CASA DE LA CULTURA PARQUE PRINCIPAL </t>
  </si>
  <si>
    <t xml:space="preserve">COLISEO MUNICIPAL JAVIER GRAJALES CARRERA 7 con CALLE 7 Esquina   </t>
  </si>
  <si>
    <t>ESCUELA MARIA INMACULADA (Aula Máxima)  CARRERA 10 No. 12-26  Barrio El Carmen</t>
  </si>
  <si>
    <t xml:space="preserve">ESCUELA SAGRADO CORAZON DE JESUS CARRERA 21 # 9-89 </t>
  </si>
  <si>
    <t xml:space="preserve">INSTITUCIÓN EDUCATIVA INMACULADA CONCEPCIÓN - SALON JUAN MARTIN MOYE (ROSADO) CARRERA 4 # 7-68 </t>
  </si>
  <si>
    <t xml:space="preserve">ESCUELA NORMAL SUPERIOR MIGUEL DE CERVANTES SAAVEDRA CALLE 3 # 8-65 </t>
  </si>
  <si>
    <t>COLISEO IMDERE  (comisiones Municipal, 1,2,3,4,5)   Y  COLISEO YURY ALVEAR (comisiones 6,7,8) y Avenida Chipaya Km. 2</t>
  </si>
  <si>
    <t xml:space="preserve"> INSTITUCIÓN EDUCATIVA SAN PIO X  CARRERA 3 No. 2 – 00 Esquina </t>
  </si>
  <si>
    <t xml:space="preserve">COLISEO CUBIERTO ANGELINO GARZON CALLE 12 con CARRERA 7 </t>
  </si>
  <si>
    <t xml:space="preserve">INSTITUCIÓN EDUCATIVA SANTA TERESITA (Aula Maxima) CARRERA 7 # 6-16 </t>
  </si>
  <si>
    <t xml:space="preserve">CASA DE LA CULTURA  CARRERA 2 Calle 2 Esquina </t>
  </si>
  <si>
    <t>COLISEO DE FERIAS "ALVARO DOMINGUEZ VALLECILLA" CARRERA 24 # 19-00 Barrio Sembrador</t>
  </si>
  <si>
    <t xml:space="preserve">COLEGIO ATENEO SEDE PRINCIPAL  CALLE 6 No. 9-18 </t>
  </si>
  <si>
    <t xml:space="preserve">INSTITUCIÓN EDUCATIVA JORGE ELIECER GAITAN SEDE PRINCIPAL CALLE 9 # 14 -32 </t>
  </si>
  <si>
    <t xml:space="preserve"> INSTITUCIÓN EDUCATIVA PRIMITIO CRESPO CALLE 5 Via Tulua  </t>
  </si>
  <si>
    <t xml:space="preserve">INSTITUCIÓN EDUCATIVA NORMAL SUPERIOR JORGE ISAAC - AUDITORIO CARRERA 7 # 15-70 </t>
  </si>
  <si>
    <t xml:space="preserve">AULA MAXIMA DE LA ESCUELA RAFAEL URIBE URIBE CALLE 4 con CARRERA 7 Esquina   </t>
  </si>
  <si>
    <t>INSTITUCIÓN EDUCATIVA GENERAL SANTANDER  CALLE 56 CON CRA. 47 Esquina Barrio Siracusa</t>
  </si>
  <si>
    <t xml:space="preserve"> INSTITUCIÓN EDUCATIVA NUESTRA SEÑORA DE LA CONSOLACIÓN CARRERA 3 No. 6-19</t>
  </si>
  <si>
    <t xml:space="preserve">TEATRO MUNICIPAL  PARQUE PRINCIPAL </t>
  </si>
  <si>
    <t>COLISEO CUBIERTO DE LA INSTITUCIÓN EDUCATIVA  GIMNASIO DEL PACIFICO CALLE 34 con CARRERA 36 Barrio Victoria</t>
  </si>
  <si>
    <t xml:space="preserve"> I.E.  LEOCADIO SALAZAR   CARRERA 2 # 4 - 27</t>
  </si>
  <si>
    <t xml:space="preserve">SALON PARROQUIAL CARRERA 6 # 7-20 </t>
  </si>
  <si>
    <t xml:space="preserve">SALON CONCEJO MUNICIPAL MANUEL JOSE REINA CARRERA 4 # 6-13 </t>
  </si>
  <si>
    <t xml:space="preserve">ESCUELA DE MUSICA REY DE LOS VIENTOS CALLE 4 # 4-25 </t>
  </si>
  <si>
    <t xml:space="preserve"> COLISEO DEPORTIVO CARLOS ALBERTO BEJARANO CASTILLO CARRERA 6 No. 6-105</t>
  </si>
  <si>
    <t xml:space="preserve">ESCUELA  JHON F. KENEDY CALLE 13 con CRA 13 Esquina  </t>
  </si>
  <si>
    <t>AUDITORIO DE LA CONTRALORIA DEPARTAMENTAL UBICADO EN LA CARRERA 22 NO. 18-32 PRIMER PISO</t>
  </si>
  <si>
    <t>Escuela Superior de Administración Pública -ESAP Arauca. Dirección: Calle 14 No. 24 – 90 Br. Santa Teresita</t>
  </si>
  <si>
    <t>Auditorio Jesús Emilio Jaramillo. CARRERA 13 # 14-77 Barrio Centro</t>
  </si>
  <si>
    <t>RECINTO DEL HONORABLE CONCEJO MUNICIPAL. Cll 3 # 4-10  B.CENTRO</t>
  </si>
  <si>
    <t>INSTITUCION EDUCATIVA JOSE ANTONIO GALAN CRA 6 VIA AEROPUERTO</t>
  </si>
  <si>
    <t>BIBLIOTECA MUNICIPAL “ELVIRA WALTEROS” Ubicado en la Calle 6 # 23-32</t>
  </si>
  <si>
    <t>I.E. LA INMACULADA CRA 4 No 4-09 VIA EL AEROPUERTO</t>
  </si>
  <si>
    <t>Casa de la Cultura Auditorio 2. Dirección: Calle 14 No. 14-03 Barrio Cochise</t>
  </si>
  <si>
    <t>Auditorio Institución Educativa Antonio Martinez Delgado, Calle 11 No. 12-65</t>
  </si>
  <si>
    <t>Colegio Jesus Bernal Pinzón, Calle 17 No. 5-135 Barrio La Florida</t>
  </si>
  <si>
    <t>Colegio La Sabiduria, Carrera 11 con calle 16 Barrio Alfonso Lopez</t>
  </si>
  <si>
    <t>Auditorio Centro de Convivencia Ciudadana, Carera 5 No. 7-48 Barrio Centro</t>
  </si>
  <si>
    <t>I.E. Juan José Rondón, Calle 7 No. 5-51 Barrio Las Villas</t>
  </si>
  <si>
    <t>I. E. Fernando Rodriguez  km 0 MAS 200 MTS Vía Chameza</t>
  </si>
  <si>
    <t>Sala de Juntas I.E. Jorge Eliecer Gaitan, Carrera 5 No.5-20</t>
  </si>
  <si>
    <t>Aula Multiple I.E. Antonio Nariño, Calle 3 No. 13-43</t>
  </si>
  <si>
    <t>Carrera 7 No. 3-17 Salon de Audiovisuales del Instituto Técnico Educativo Francisco Lucea</t>
  </si>
  <si>
    <t>Aula de Informática I.E. Arturo Salazar Mejia, Calle 5 No.5-15</t>
  </si>
  <si>
    <t>Auditorio Biblioteca Municipal, Calle 8 No. 18-78</t>
  </si>
  <si>
    <t>Auditorio segundo piso del Concejo Municipal, Calle 6 No. 3-53</t>
  </si>
  <si>
    <t>Auditorio I.E. Fabio Riveros, Calle 11 No. 14-115 Centro</t>
  </si>
  <si>
    <t>Calle 1 Cra 15 Esq CENTRO CULTURAL</t>
  </si>
  <si>
    <t>Carrera 15 No 12 - 78 AUDIT. ROMUALDO BRITO  - IE ALMIRANTE PADILLA</t>
  </si>
  <si>
    <t>Calle 14 No 12 - 30 Institucion Educativo Pablo VI</t>
  </si>
  <si>
    <t>CALLE 9 # 5-172 BARRIO SAN LUCAS</t>
  </si>
  <si>
    <t>Calle 10 # 16 -118 AUDITORIO</t>
  </si>
  <si>
    <t>CALLE 9 # 9 - 35 SALON DE EVENTOS MARGOTH MAESTRE DE ARIZA</t>
  </si>
  <si>
    <t>CALLE 16 No. 39A BIS -31 AUDITORIO HOSPITAL SAN JOSE</t>
  </si>
  <si>
    <t>Carrera 11 No. 11 A 69 CASA DEL ADULTO MAYOR</t>
  </si>
  <si>
    <t>Carrera 3 No. 5 - 65 BIBLIOTECA PUBLICA ELSA ARMENTA</t>
  </si>
  <si>
    <t>PLAZA PRINCIPAL COLOMBIA - Calle 14 transversal 4</t>
  </si>
  <si>
    <t>CLL 6 # 2A - 79 SALA INFORMATICA IET INMACULADA LIÑAN</t>
  </si>
  <si>
    <t>CALLE 12 CRA 13, CASA DE LA CULTURA PRIMER PISO</t>
  </si>
  <si>
    <t>CALLE 26 # 9-49 ENTRADA VIVE DIGITAL -  IE CUSTODIO GARCIA ROVIRA- SALON MULTIUSOS -  MODULO NUEVO (2do PISO)</t>
  </si>
  <si>
    <t>AUDITORIO DE LA I.E CUSTODIO GARCIA ROVIRA, CALLE 26 # 9-49 ENTRADA VIVE DIGITAL</t>
  </si>
  <si>
    <t xml:space="preserve">Casa del adulto Mayor,  Via aeropuerto </t>
  </si>
  <si>
    <t>Universidad Santo Tomas - Edificio Sol de Aquino pisos 7 y 8, carrera 22 Con calle 1a Via puerto Lopez</t>
  </si>
  <si>
    <t>Colegio Municipal Luis Carlos Galan Sarmiento - Cra 12 No. 13-44 Barrio Juan Mellao</t>
  </si>
  <si>
    <t>Aula de grado 4D de la Institución Educativa Francisco Walter sede primaria, Calle 12 No 2-46 Barrio el Centro</t>
  </si>
  <si>
    <t>Salòn Biblioteca - instituciòn Educativa Cabuyaro - Cra 5 No. 12-30</t>
  </si>
  <si>
    <t>Institución Educativa Henry Daniels, ubicada en la Carrera 8, Kilómetro 1 Vía Chichimene</t>
  </si>
  <si>
    <t>Unidad Educativa Jose Eustasio Rivera - Sala Audiovisuales - Cra 5A-10-50 Barrio Jardin</t>
  </si>
  <si>
    <t>Casa de la Cultura Cra 20 no. 8-37 teatro Municipal Carmiña Gallo</t>
  </si>
  <si>
    <t>Biblioteca Publica Municipal - Calle 6 No. 5-214 - Barrio las Violetas</t>
  </si>
  <si>
    <t>I.E OVIEDO DECROLY:SALON DE INFORMATICA - Transversal 9 No. 11-01 Barrio Alfonso Meneses</t>
  </si>
  <si>
    <t>Instituciòn Educativa de El Dorado (Aula Multiple) - Calle 2 Cra 7 y 8, Barrio Centro</t>
  </si>
  <si>
    <t>Sala de Video de la Instituciòn Educativa San Antonio del Ariari (Secciòn Primaria) Cra 14 No. 13-17</t>
  </si>
  <si>
    <t>Calle 14 No 12-73 Coliseo Alan Jara.</t>
  </si>
  <si>
    <t>Instituciòn Educativa JOSE MARIA CORDOBA - Calle 13 No. 9-43 Barrio los Fundadores</t>
  </si>
  <si>
    <t>SALA DE SISTEMAS DE LA IE NUESTRA SEÑORA DE LA MACARENA- SEDE PRINCIPAL -CL 9 NO 5 - 49 BARRIO CRISTALES</t>
  </si>
  <si>
    <t>Instituciòn Educativa Lejanias, Carrera 22 No. 7-17 Barrio Modelo</t>
  </si>
  <si>
    <t>Colegio Jorge Eliecer Gaitan — Sede Camilo Torres,  Calle 10 No. 15 - 03 Barrio Villa Ortiz</t>
  </si>
  <si>
    <t>el Aula de Informática de la Institución Educativa Colegio los Fundadores- Carrera 15 n°7-71 Barrio el Prado</t>
  </si>
  <si>
    <t>Instituciòn Educativa Olaya Herrera- Calle 9 No. 7A-06 Barrio Jorge Eliecer Gaitan -Auditorio</t>
  </si>
  <si>
    <t>Escuela Municipal Sede A - Instituciòn Educativa Jorge Eliecer Gaitan - Calle 4 Transversal 3 sector alto Mapiripan</t>
  </si>
  <si>
    <t>Institución Educativa Nueva Esperanza Sede Primaria, ubicada en el Barrio Primero de mayo</t>
  </si>
  <si>
    <t>Sala de Informatica - Instituciòn Educativa - Colegio Inema - Calle 7 Cra 12 Barrio Gaitan</t>
  </si>
  <si>
    <t>INSTITUCION EDUCATIVA ALICIO AMADOR ELVIRA – CEDE PRINCIPAL (COLEGIO)-CALLE 15 CON CRA 8 BARRIO JARDIN</t>
  </si>
  <si>
    <t>Colegio IE EMILIANO RESTREPO ECHAVARRIA - Diagonal 4 No. 1C-25 Restrepo Meta</t>
  </si>
  <si>
    <t>I.E GABRIEL GARCIA MARQUEZ -AULA INTERACTIVA-CALLE 5 CRA 4 VIA AL BARRO_x000D_</t>
  </si>
  <si>
    <t>AULA VIRTUAL - TRANSVERSARL 12 No. 12-09 Barrio La Torre Gomez</t>
  </si>
  <si>
    <t>Instituciòn Educativa John F. Kennedy - Carrera 3 No. 10-46 Barrio Centro</t>
  </si>
  <si>
    <t>Auditorio Luis Eduardo Diaz- Sala de Informática Municipal de San Martin de los Llanos – Meta, Calle 8 # 9-35 51 Barrio Primavera</t>
  </si>
  <si>
    <t>Escuela Rafael Uribe Uribe - Salòn de Informatica- Carrera 7 No. 7-18 Barrio la Esperanza</t>
  </si>
  <si>
    <t>Escuela Vencedores del Vargas - Carrera 14 No. 8-39 Barrio Centro</t>
  </si>
  <si>
    <t>Salón Esmeralda Carrera 9 No. 10 – 70 Barrio José María Hernandez</t>
  </si>
  <si>
    <t>SALON MULTIPLE DE LA INSTITUCION EDUCATIVA AGROPECUARIA "JOSE CELESTINO MUTIS"-NEAGRO- SECCION B1 (antigua Escuela Margarita Naseau) Carrera 2 con Calle 4 y 5 esquina Barrio Centro.</t>
  </si>
  <si>
    <t>casa de la Cultura Indio venancio calle 18 No. 9-71 barrio el centro</t>
  </si>
  <si>
    <t>cra 9 No. 18-87 Barrio el Centro - Auditorio Alcaldia Municipal Puerto Carreño</t>
  </si>
  <si>
    <t>AUDITORIO  DEL COLEGIO CAMILO TORRES-KRA 7 # 5-45</t>
  </si>
  <si>
    <t>CALLE 7 No. 13 - 59 BARRIO CENTRO   SALON PARROQUIAL</t>
  </si>
  <si>
    <t>CASA DEL ADULTO MAYOR - CALLE 3 No. 8-86 BARRIO EL CENTRO</t>
  </si>
  <si>
    <t>MM</t>
  </si>
  <si>
    <t>DD</t>
  </si>
  <si>
    <t>Municipio</t>
  </si>
  <si>
    <t xml:space="preserve">Direccion del Sitio donde se realizara el simulacro de escrutinio </t>
  </si>
  <si>
    <t>PLAZA MAYOR - SALA DE CONFERENCIA A+B - Calle 47 # 55-80</t>
  </si>
  <si>
    <t>CENTRO DE CONVENCIONES PLAZA MAYOR - Calle 41 # 55 - 35</t>
  </si>
  <si>
    <t>I E MURINDO - KR 12 2 A 28</t>
  </si>
  <si>
    <t>GALERIA DE LA PLAZA DE LA PAZ, CALLE 53 # 45 y 46</t>
  </si>
  <si>
    <t>KR 4 #2 CASA DE LA CULTURA, Subcomisíon Escrutadora 02, en el salón 2</t>
  </si>
  <si>
    <t xml:space="preserve">AVENIDA LOS CAÑAGUATES CALLE 8 NO. 5-20 SECTOR ORIENTAL </t>
  </si>
  <si>
    <t xml:space="preserve">carrera 7 con calle 5 N- 176, Barrio los Guayacanes calle las flores </t>
  </si>
  <si>
    <t>instalaciones del recinto del concejo municipal de san cristobal bolivar . cra 4 No. 18-43 plaza principal</t>
  </si>
  <si>
    <t>carretera troncal sector la bomba frente a brasilia</t>
  </si>
  <si>
    <t>CASA DE LA CULTURA. CRA. 6, CALLE DEL MERCADO, No. 13-08</t>
  </si>
  <si>
    <t>INSTITUCIÓN EDUCATIVA TECNICO INDUSTRIAL DE TURBANA, SEDE SAN FRANCISCO  JOSE DE CALDAS SALON ARGOS - CALLE DEL ROSARIO</t>
  </si>
  <si>
    <t xml:space="preserve">CALLE 6 # 2 - 44 AULA MULTIPLE TECNICO FRANCISCO JOSE DE CALDAS </t>
  </si>
  <si>
    <t>EL SALON AYACUCHO DEL BATALLON JOSE MARIA CORDOBA CALLE 34 # 30-703 VIA SANTA MARTA RODADERO</t>
  </si>
  <si>
    <t>SALON DEL CONCEJO MUNICIPAL</t>
  </si>
  <si>
    <t>I.E. Señor del Mar</t>
  </si>
  <si>
    <t>salón Parroquial, Ubicado en el Barrio Manhattan Carrera 5 # 4-55</t>
  </si>
  <si>
    <t>Institución Educativa San Gerardo</t>
  </si>
  <si>
    <t>INSTITUCION EDUCATIVA POLICARPA – SEDE PRIMARIA, CALLE 2 No. 3-19 B/ PTO NUEVO</t>
  </si>
  <si>
    <t>Registraduria Municipal del Estado Civil del Municipio de Pupiales</t>
  </si>
  <si>
    <t>Institución Educativa Sebastián de Belalcazar antigua biblioteca segundo piso</t>
  </si>
  <si>
    <t>Institución Educativa Técnico Girardot</t>
  </si>
  <si>
    <t>Punto Vive Digital calle 9 con carrera 3</t>
  </si>
  <si>
    <t>COLEGIO SALESIANO SAN JUAN BOSCO Carrera 21 No. 21T - 84 Sector los Molinos Frente a Comestibles la Rosa</t>
  </si>
  <si>
    <t>ESCUELA BOLIVAR Calle 11 entre Carrera 5 y 6 Esquina</t>
  </si>
  <si>
    <t>AULA MULTIPLE INSTITUCIÓN EDUCATIVA COLEGIO ANDRES BELLO Carrera 5 N° 5-80 Barrio El Chorreron</t>
  </si>
  <si>
    <t xml:space="preserve">CASA DE LA CULTURA MANUEL GUILLERMO GIRALDO CALLE SANTANDER </t>
  </si>
  <si>
    <t>SALON DE INFORMATICA DE LA  IE EDUARDO COTE LAMUS AV 3 # 3 - 05 BARRIO EL CENTRO</t>
  </si>
  <si>
    <t xml:space="preserve">SALA DE CONFERENCIAS INSPILAR CALLE 2 No.ｰ 2-74 CENTRO PAMPLONITA </t>
  </si>
  <si>
    <t>SALA DE JUNTAS DE LA ALCALDÍA MUNICIPAL DE TEORAMA CARRERA 4 N 3-30 PARQUE PRINCIPAL</t>
  </si>
  <si>
    <t>COLEGIO INTEGRADO FRANCISCO JOSÉ DE CALDAS CRA.3 No. 3-28 BARRIO MIRAFLORES</t>
  </si>
  <si>
    <t xml:space="preserve">ANTIGUO PALACIO MUNICIPAL ESQUINA SEGUNDO PISO </t>
  </si>
  <si>
    <t xml:space="preserve">METROPOLITANO DE CONVENCIONES, CALLE 21 NORTE # 11-21 CENTRO </t>
  </si>
  <si>
    <t>I.E. Luis Carlos Galan Sarmiento, Calle 5 No. 10-27 Barrio La Manga</t>
  </si>
  <si>
    <t>CALLE 4 # 1B-175 BARRIO EL CARMEN</t>
  </si>
  <si>
    <t>Institución educativa nuestra señora del pilar - Calle 8 No 8 - 36</t>
  </si>
  <si>
    <t>CALLE 14 # 18 - 06 Barrio el Carmen</t>
  </si>
  <si>
    <t>CARRERA 13 No. 7 - 61 BARRIO 20 DE JULIO - INFOTEP</t>
  </si>
  <si>
    <t>Escuela de Musica "ANA KATALINA ARAQUE VILLEGAS" calle 4 # 5 - 19 Barrio telecom</t>
  </si>
  <si>
    <t>ELECCIONES TERRITORIALES 2023</t>
  </si>
  <si>
    <t>ESCENARIO DEPORTIVO COLISEO DE COMBATE Y GIMNASIA"IGNACIO AMADOR DE LA PEÑA" CALLE 51 NO. 55-35 BARRIO CHIQUINQUIRA</t>
  </si>
  <si>
    <t>CONCEJO MUNICIPAL, UBICADO EN EL PALACIO MUNICIPAL, LA TARUYA, PRIMER PISO, CALLE 14 NO. 6-22 ESQUINA</t>
  </si>
  <si>
    <t>SITIOS DE ESCRUTINOS SIMULACRO NACIONAL 20 Y 21 DE OCTUBRE DE 2023</t>
  </si>
  <si>
    <t xml:space="preserve">Direccion del Sitio de escrutinio Evento Electoral </t>
  </si>
  <si>
    <t>SITIOS DE ESCRUTINOS EVENTO ELECTORAL 29 DE OCTUBRE DE 2023</t>
  </si>
  <si>
    <t>CALLE 22 # 19 - 56 AULA TALLER I.E. TOMAS VASQUEZ RODRIGUEZ (COMISION ZONAL 1) y CARRERA 16 # 27 - 13 AULA MULTIPLE I.E. JUAN BAUTISTA MARIA VIANEY (COMISION MUNICIPAL y ZONAL 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</si>
</sst>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</font>
    <font>
      <b/>
      <u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2" borderId="1" xfId="0" applyFill="1" applyBorder="1"/>
    <xf numFmtId="0" fontId="0" fillId="0" borderId="1" xfId="0" applyBorder="1"/>
    <xf numFmtId="0" fontId="5" fillId="0" borderId="0" xfId="0" applyFont="1"/>
    <xf numFmtId="0" fontId="6" fillId="0" borderId="0" xfId="0" applyFont="1"/>
    <xf numFmtId="0" fontId="0" fillId="2" borderId="1" xfId="0" applyFill="1" applyBorder="1" applyAlignment="1">
      <alignment vertical="center"/>
    </xf>
    <xf numFmtId="0" fontId="7" fillId="0" borderId="0" xfId="0" applyFont="1" applyAlignment="1">
      <alignment horizontal="center"/>
    </xf>
    <xf numFmtId="0" fontId="0" fillId="2" borderId="2" xfId="0" applyFill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0" fillId="2" borderId="6" xfId="0" applyFill="1" applyBorder="1"/>
    <xf numFmtId="0" fontId="0" fillId="2" borderId="7" xfId="0" applyFill="1" applyBorder="1"/>
    <xf numFmtId="0" fontId="0" fillId="0" borderId="6" xfId="0" applyBorder="1"/>
    <xf numFmtId="0" fontId="0" fillId="2" borderId="11" xfId="0" applyFill="1" applyBorder="1"/>
    <xf numFmtId="0" fontId="2" fillId="0" borderId="12" xfId="0" applyFont="1" applyBorder="1"/>
    <xf numFmtId="0" fontId="0" fillId="0" borderId="0" xfId="0" applyFill="1"/>
    <xf numFmtId="0" fontId="5" fillId="0" borderId="0" xfId="0" applyFont="1" applyFill="1"/>
    <xf numFmtId="0" fontId="6" fillId="0" borderId="0" xfId="0" applyFont="1" applyFill="1"/>
    <xf numFmtId="0" fontId="0" fillId="0" borderId="1" xfId="0" applyBorder="1" applyAlignment="1">
      <alignment horizontal="justify" vertical="center"/>
    </xf>
    <xf numFmtId="0" fontId="0" fillId="0" borderId="6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2" borderId="7" xfId="0" applyFill="1" applyBorder="1" applyAlignment="1">
      <alignment vertical="center"/>
    </xf>
    <xf numFmtId="0" fontId="0" fillId="2" borderId="1" xfId="0" applyFill="1" applyBorder="1" applyAlignment="1">
      <alignment horizontal="justify" vertical="center"/>
    </xf>
    <xf numFmtId="0" fontId="3" fillId="0" borderId="0" xfId="0" applyFont="1" applyFill="1" applyBorder="1"/>
    <xf numFmtId="0" fontId="0" fillId="0" borderId="9" xfId="0" applyBorder="1" applyAlignment="1">
      <alignment horizontal="justify" vertical="center"/>
    </xf>
    <xf numFmtId="0" fontId="0" fillId="0" borderId="7" xfId="0" applyBorder="1" applyAlignment="1">
      <alignment horizontal="justify" vertical="center"/>
    </xf>
    <xf numFmtId="0" fontId="0" fillId="0" borderId="10" xfId="0" applyBorder="1" applyAlignment="1">
      <alignment horizontal="justify" vertical="center"/>
    </xf>
    <xf numFmtId="0" fontId="0" fillId="0" borderId="1" xfId="0" applyFill="1" applyBorder="1" applyAlignment="1">
      <alignment vertical="center"/>
    </xf>
    <xf numFmtId="0" fontId="0" fillId="3" borderId="1" xfId="0" applyFill="1" applyBorder="1" applyAlignment="1">
      <alignment vertical="center"/>
    </xf>
    <xf numFmtId="0" fontId="0" fillId="3" borderId="6" xfId="0" applyFill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2" borderId="6" xfId="0" applyFill="1" applyBorder="1" applyAlignment="1">
      <alignment vertical="center"/>
    </xf>
    <xf numFmtId="0" fontId="5" fillId="3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vertical="center"/>
    </xf>
    <xf numFmtId="0" fontId="5" fillId="3" borderId="6" xfId="0" applyFont="1" applyFill="1" applyBorder="1" applyAlignment="1">
      <alignment vertical="center"/>
    </xf>
    <xf numFmtId="0" fontId="0" fillId="0" borderId="6" xfId="0" applyFill="1" applyBorder="1" applyAlignment="1">
      <alignment vertical="center"/>
    </xf>
    <xf numFmtId="0" fontId="0" fillId="0" borderId="7" xfId="0" applyFill="1" applyBorder="1"/>
    <xf numFmtId="0" fontId="0" fillId="0" borderId="7" xfId="0" applyFill="1" applyBorder="1" applyAlignment="1">
      <alignment vertical="center"/>
    </xf>
    <xf numFmtId="0" fontId="0" fillId="0" borderId="10" xfId="0" applyFill="1" applyBorder="1" applyAlignment="1">
      <alignment vertical="center"/>
    </xf>
  </cellXfs>
  <cellStyles count="1">
    <cellStyle name="Normal" xfId="0" builtinId="0"/>
  </cellStyles>
  <dxfs count="2">
    <dxf>
      <fill>
        <patternFill>
          <bgColor rgb="FF00B0F0"/>
        </patternFill>
      </fill>
    </dxf>
    <dxf>
      <fill>
        <patternFill>
          <bgColor rgb="FF00B0F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2743201</xdr:colOff>
      <xdr:row>0</xdr:row>
      <xdr:rowOff>0</xdr:rowOff>
    </xdr:from>
    <xdr:to>
      <xdr:col>5</xdr:col>
      <xdr:colOff>3390901</xdr:colOff>
      <xdr:row>2</xdr:row>
      <xdr:rowOff>171900</xdr:rowOff>
    </xdr:to>
    <xdr:pic>
      <xdr:nvPicPr>
        <xdr:cNvPr id="3" name="Picture 554498624" descr="Logotipo&#10;&#10;Descripción generada automáticamente">
          <a:extLst>
            <a:ext uri="{FF2B5EF4-FFF2-40B4-BE49-F238E27FC236}">
              <a16:creationId xmlns:a16="http://schemas.microsoft.com/office/drawing/2014/main" id="{87393A3F-BF65-0E0C-E8DE-8B4BCF5E77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192876" y="0"/>
          <a:ext cx="647700" cy="6481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1085850</xdr:colOff>
      <xdr:row>3</xdr:row>
      <xdr:rowOff>57693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EC3482B-6E9E-8DE8-2822-1A87F079F92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090" r="36647"/>
        <a:stretch/>
      </xdr:blipFill>
      <xdr:spPr>
        <a:xfrm>
          <a:off x="0" y="0"/>
          <a:ext cx="1476375" cy="73396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6477001</xdr:colOff>
      <xdr:row>0</xdr:row>
      <xdr:rowOff>0</xdr:rowOff>
    </xdr:from>
    <xdr:to>
      <xdr:col>4</xdr:col>
      <xdr:colOff>7124701</xdr:colOff>
      <xdr:row>3</xdr:row>
      <xdr:rowOff>19500</xdr:rowOff>
    </xdr:to>
    <xdr:pic>
      <xdr:nvPicPr>
        <xdr:cNvPr id="2" name="Picture 554498624" descr="Logotipo&#10;&#10;Descripción generada automáticamente">
          <a:extLst>
            <a:ext uri="{FF2B5EF4-FFF2-40B4-BE49-F238E27FC236}">
              <a16:creationId xmlns:a16="http://schemas.microsoft.com/office/drawing/2014/main" id="{BA433793-4774-4AC9-97B1-E54FB24E74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63251" y="0"/>
          <a:ext cx="647700" cy="7434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942976</xdr:colOff>
      <xdr:row>3</xdr:row>
      <xdr:rowOff>34290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9DD761C-0FC7-4CC8-BB62-1E69D9570F0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090" r="36647"/>
        <a:stretch/>
      </xdr:blipFill>
      <xdr:spPr>
        <a:xfrm>
          <a:off x="0" y="0"/>
          <a:ext cx="1333501" cy="758190"/>
        </a:xfrm>
        <a:prstGeom prst="rect">
          <a:avLst/>
        </a:prstGeom>
      </xdr:spPr>
    </xdr:pic>
    <xdr:clientData/>
  </xdr:twoCellAnchor>
</xdr:wsDr>
</file>

<file path=xl/namedSheetViews/namedSheetView1.xml><?xml version="1.0" encoding="utf-8"?>
<namedSheetViews xmlns="http://schemas.microsoft.com/office/spreadsheetml/2019/namedsheetviews" xmlns:x="http://schemas.openxmlformats.org/spreadsheetml/2006/main" xmlns:mc="http://schemas.openxmlformats.org/markup-compatibility/2006" xmlns:x14="http://schemas.microsoft.com/office/spreadsheetml/2009/9/main" mc:Ignorable="x14">
  <namedSheetView name="Vista 1" id="{459918C2-5B37-4224-8580-DA245CE60D94}"/>
</namedSheetViews>
</file>

<file path=xl/namedSheetViews/namedSheetView2.xml><?xml version="1.0" encoding="utf-8"?>
<namedSheetViews xmlns="http://schemas.microsoft.com/office/spreadsheetml/2019/namedsheetviews" xmlns:x="http://schemas.openxmlformats.org/spreadsheetml/2006/main" xmlns:mc="http://schemas.openxmlformats.org/markup-compatibility/2006" xmlns:x14="http://schemas.microsoft.com/office/spreadsheetml/2009/9/main" mc:Ignorable="x14">
  <namedSheetView name="Vista 1" id="{2EAC3C6A-54D1-4408-BD72-003715D1D696}"/>
</namedSheetView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microsoft.com/office/2019/04/relationships/namedSheetView" Target="../namedSheetViews/namedSheetView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microsoft.com/office/2019/04/relationships/namedSheetView" Target="../namedSheetViews/namedSheetView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60C08B-C5DC-4A71-AD97-3E8BA560C49D}">
  <sheetPr>
    <pageSetUpPr fitToPage="1"/>
  </sheetPr>
  <dimension ref="A1:F1147"/>
  <sheetViews>
    <sheetView view="pageLayout" topLeftCell="B69" zoomScaleNormal="100" workbookViewId="0">
      <selection activeCell="E9" sqref="E9"/>
    </sheetView>
  </sheetViews>
  <sheetFormatPr baseColWidth="10" defaultColWidth="9.140625" defaultRowHeight="15" x14ac:dyDescent="0.25"/>
  <cols>
    <col min="1" max="1" width="5.85546875" bestFit="1" customWidth="1"/>
    <col min="2" max="2" width="16.5703125" bestFit="1" customWidth="1"/>
    <col min="3" max="3" width="7" bestFit="1" customWidth="1"/>
    <col min="4" max="4" width="32.85546875" customWidth="1"/>
    <col min="5" max="5" width="94.85546875" customWidth="1"/>
    <col min="6" max="6" width="52.85546875" bestFit="1" customWidth="1"/>
    <col min="7" max="16384" width="9.140625" style="16"/>
  </cols>
  <sheetData>
    <row r="1" spans="1:6" ht="18.75" x14ac:dyDescent="0.3">
      <c r="A1" s="6" t="s">
        <v>2220</v>
      </c>
      <c r="B1" s="6"/>
      <c r="C1" s="6"/>
      <c r="D1" s="6"/>
      <c r="E1" s="6"/>
      <c r="F1" s="6"/>
    </row>
    <row r="2" spans="1:6" ht="18.75" x14ac:dyDescent="0.3">
      <c r="A2" s="6" t="s">
        <v>2223</v>
      </c>
      <c r="B2" s="6"/>
      <c r="C2" s="6"/>
      <c r="D2" s="6"/>
      <c r="E2" s="6"/>
      <c r="F2" s="6"/>
    </row>
    <row r="3" spans="1:6" ht="15.75" thickBot="1" x14ac:dyDescent="0.3"/>
    <row r="4" spans="1:6" ht="15.75" thickBot="1" x14ac:dyDescent="0.3">
      <c r="A4" s="8" t="s">
        <v>2179</v>
      </c>
      <c r="B4" s="9" t="s">
        <v>0</v>
      </c>
      <c r="C4" s="9" t="s">
        <v>2178</v>
      </c>
      <c r="D4" s="9" t="s">
        <v>2180</v>
      </c>
      <c r="E4" s="9" t="s">
        <v>2181</v>
      </c>
      <c r="F4" s="15" t="s">
        <v>1</v>
      </c>
    </row>
    <row r="5" spans="1:6" x14ac:dyDescent="0.25">
      <c r="A5" s="14">
        <v>1</v>
      </c>
      <c r="B5" s="7" t="s">
        <v>2</v>
      </c>
      <c r="C5" s="7">
        <v>0</v>
      </c>
      <c r="D5" s="7" t="s">
        <v>3</v>
      </c>
      <c r="E5" s="23" t="s">
        <v>4</v>
      </c>
      <c r="F5" s="12" t="str">
        <f>IF(E5='Sitios Escrutinios 29oct23'!E5,"LUGAR DE ESCRUTINIO","SIMULACRO EN LUGAR DIFERENTE AL SITIO DE ESCRUTINIO")</f>
        <v>SIMULACRO EN LUGAR DIFERENTE AL SITIO DE ESCRUTINIO</v>
      </c>
    </row>
    <row r="6" spans="1:6" x14ac:dyDescent="0.25">
      <c r="A6" s="11">
        <v>1</v>
      </c>
      <c r="B6" s="1" t="s">
        <v>2</v>
      </c>
      <c r="C6" s="1">
        <v>1</v>
      </c>
      <c r="D6" s="1" t="s">
        <v>5</v>
      </c>
      <c r="E6" s="23" t="s">
        <v>4</v>
      </c>
      <c r="F6" s="12" t="str">
        <f>IF(E6='Sitios Escrutinios 29oct23'!E6,"LUGAR DE ESCRUTINIO","SIMULACRO EN LUGAR DIFERENTE AL SITIO DE ESCRUTINIO")</f>
        <v>SIMULACRO EN LUGAR DIFERENTE AL SITIO DE ESCRUTINIO</v>
      </c>
    </row>
    <row r="7" spans="1:6" x14ac:dyDescent="0.25">
      <c r="A7" s="13">
        <v>1</v>
      </c>
      <c r="B7" s="2" t="s">
        <v>2</v>
      </c>
      <c r="C7" s="2">
        <v>4</v>
      </c>
      <c r="D7" s="2" t="s">
        <v>6</v>
      </c>
      <c r="E7" s="19" t="s">
        <v>1572</v>
      </c>
      <c r="F7" s="40" t="str">
        <f>IF(E7='Sitios Escrutinios 29oct23'!E7,"SITIO DE ESCRUTINIO","SIMULACRO EN LUGAR DIFERENTE AL SITIO DE ESCRUTINIO")</f>
        <v>SITIO DE ESCRUTINIO</v>
      </c>
    </row>
    <row r="8" spans="1:6" x14ac:dyDescent="0.25">
      <c r="A8" s="13">
        <v>1</v>
      </c>
      <c r="B8" s="2" t="s">
        <v>2</v>
      </c>
      <c r="C8" s="2">
        <v>7</v>
      </c>
      <c r="D8" s="2" t="s">
        <v>7</v>
      </c>
      <c r="E8" s="19" t="s">
        <v>1573</v>
      </c>
      <c r="F8" s="40" t="str">
        <f>IF(E8='Sitios Escrutinios 29oct23'!E8,"SITIO DE ESCRUTINIO","SIMULACRO EN LUGAR DIFERENTE AL SITIO DE ESCRUTINIO")</f>
        <v>SITIO DE ESCRUTINIO</v>
      </c>
    </row>
    <row r="9" spans="1:6" x14ac:dyDescent="0.25">
      <c r="A9" s="13">
        <v>1</v>
      </c>
      <c r="B9" s="2" t="s">
        <v>2</v>
      </c>
      <c r="C9" s="2">
        <v>10</v>
      </c>
      <c r="D9" s="2" t="s">
        <v>8</v>
      </c>
      <c r="E9" s="19" t="s">
        <v>1574</v>
      </c>
      <c r="F9" s="40" t="str">
        <f>IF(E9='Sitios Escrutinios 29oct23'!E9,"SITIO DE ESCRUTINIO","SIMULACRO EN LUGAR DIFERENTE AL SITIO DE ESCRUTINIO")</f>
        <v>SITIO DE ESCRUTINIO</v>
      </c>
    </row>
    <row r="10" spans="1:6" x14ac:dyDescent="0.25">
      <c r="A10" s="13">
        <v>1</v>
      </c>
      <c r="B10" s="2" t="s">
        <v>2</v>
      </c>
      <c r="C10" s="2">
        <v>13</v>
      </c>
      <c r="D10" s="2" t="s">
        <v>9</v>
      </c>
      <c r="E10" s="19" t="s">
        <v>1575</v>
      </c>
      <c r="F10" s="40" t="str">
        <f>IF(E10='Sitios Escrutinios 29oct23'!E10,"SITIO DE ESCRUTINIO","SIMULACRO EN LUGAR DIFERENTE AL SITIO DE ESCRUTINIO")</f>
        <v>SITIO DE ESCRUTINIO</v>
      </c>
    </row>
    <row r="11" spans="1:6" x14ac:dyDescent="0.25">
      <c r="A11" s="13">
        <v>1</v>
      </c>
      <c r="B11" s="2" t="s">
        <v>2</v>
      </c>
      <c r="C11" s="2">
        <v>16</v>
      </c>
      <c r="D11" s="2" t="s">
        <v>10</v>
      </c>
      <c r="E11" s="19" t="s">
        <v>1576</v>
      </c>
      <c r="F11" s="40" t="str">
        <f>IF(E11='Sitios Escrutinios 29oct23'!E11,"SITIO DE ESCRUTINIO","SIMULACRO EN LUGAR DIFERENTE AL SITIO DE ESCRUTINIO")</f>
        <v>SITIO DE ESCRUTINIO</v>
      </c>
    </row>
    <row r="12" spans="1:6" x14ac:dyDescent="0.25">
      <c r="A12" s="13">
        <v>1</v>
      </c>
      <c r="B12" s="2" t="s">
        <v>2</v>
      </c>
      <c r="C12" s="2">
        <v>19</v>
      </c>
      <c r="D12" s="2" t="s">
        <v>11</v>
      </c>
      <c r="E12" s="19" t="s">
        <v>1577</v>
      </c>
      <c r="F12" s="40" t="str">
        <f>IF(E12='Sitios Escrutinios 29oct23'!E12,"SITIO DE ESCRUTINIO","SIMULACRO EN LUGAR DIFERENTE AL SITIO DE ESCRUTINIO")</f>
        <v>SITIO DE ESCRUTINIO</v>
      </c>
    </row>
    <row r="13" spans="1:6" x14ac:dyDescent="0.25">
      <c r="A13" s="13">
        <v>1</v>
      </c>
      <c r="B13" s="2" t="s">
        <v>2</v>
      </c>
      <c r="C13" s="2">
        <v>22</v>
      </c>
      <c r="D13" s="2" t="s">
        <v>12</v>
      </c>
      <c r="E13" s="19" t="s">
        <v>1578</v>
      </c>
      <c r="F13" s="40" t="str">
        <f>IF(E13='Sitios Escrutinios 29oct23'!E13,"SITIO DE ESCRUTINIO","SIMULACRO EN LUGAR DIFERENTE AL SITIO DE ESCRUTINIO")</f>
        <v>SITIO DE ESCRUTINIO</v>
      </c>
    </row>
    <row r="14" spans="1:6" x14ac:dyDescent="0.25">
      <c r="A14" s="13">
        <v>1</v>
      </c>
      <c r="B14" s="2" t="s">
        <v>2</v>
      </c>
      <c r="C14" s="2">
        <v>25</v>
      </c>
      <c r="D14" s="2" t="s">
        <v>13</v>
      </c>
      <c r="E14" s="19" t="s">
        <v>1579</v>
      </c>
      <c r="F14" s="40" t="str">
        <f>IF(E14='Sitios Escrutinios 29oct23'!E14,"SITIO DE ESCRUTINIO","SIMULACRO EN LUGAR DIFERENTE AL SITIO DE ESCRUTINIO")</f>
        <v>SITIO DE ESCRUTINIO</v>
      </c>
    </row>
    <row r="15" spans="1:6" x14ac:dyDescent="0.25">
      <c r="A15" s="13">
        <v>1</v>
      </c>
      <c r="B15" s="2" t="s">
        <v>2</v>
      </c>
      <c r="C15" s="2">
        <v>28</v>
      </c>
      <c r="D15" s="2" t="s">
        <v>14</v>
      </c>
      <c r="E15" s="19" t="s">
        <v>1580</v>
      </c>
      <c r="F15" s="40" t="str">
        <f>IF(E15='Sitios Escrutinios 29oct23'!E15,"SITIO DE ESCRUTINIO","SIMULACRO EN LUGAR DIFERENTE AL SITIO DE ESCRUTINIO")</f>
        <v>SITIO DE ESCRUTINIO</v>
      </c>
    </row>
    <row r="16" spans="1:6" x14ac:dyDescent="0.25">
      <c r="A16" s="13">
        <v>1</v>
      </c>
      <c r="B16" s="2" t="s">
        <v>2</v>
      </c>
      <c r="C16" s="2">
        <v>31</v>
      </c>
      <c r="D16" s="2" t="s">
        <v>2</v>
      </c>
      <c r="E16" s="19" t="s">
        <v>1581</v>
      </c>
      <c r="F16" s="40" t="str">
        <f>IF(E16='Sitios Escrutinios 29oct23'!E16,"SITIO DE ESCRUTINIO","SIMULACRO EN LUGAR DIFERENTE AL SITIO DE ESCRUTINIO")</f>
        <v>SITIO DE ESCRUTINIO</v>
      </c>
    </row>
    <row r="17" spans="1:6" x14ac:dyDescent="0.25">
      <c r="A17" s="13">
        <v>1</v>
      </c>
      <c r="B17" s="2" t="s">
        <v>2</v>
      </c>
      <c r="C17" s="2">
        <v>34</v>
      </c>
      <c r="D17" s="2" t="s">
        <v>15</v>
      </c>
      <c r="E17" s="19" t="s">
        <v>1582</v>
      </c>
      <c r="F17" s="40" t="str">
        <f>IF(E17='Sitios Escrutinios 29oct23'!E17,"SITIO DE ESCRUTINIO","SIMULACRO EN LUGAR DIFERENTE AL SITIO DE ESCRUTINIO")</f>
        <v>SITIO DE ESCRUTINIO</v>
      </c>
    </row>
    <row r="18" spans="1:6" x14ac:dyDescent="0.25">
      <c r="A18" s="13">
        <v>1</v>
      </c>
      <c r="B18" s="2" t="s">
        <v>2</v>
      </c>
      <c r="C18" s="2">
        <v>35</v>
      </c>
      <c r="D18" s="2" t="s">
        <v>16</v>
      </c>
      <c r="E18" s="19" t="s">
        <v>1583</v>
      </c>
      <c r="F18" s="40" t="str">
        <f>IF(E18='Sitios Escrutinios 29oct23'!E18,"SITIO DE ESCRUTINIO","SIMULACRO EN LUGAR DIFERENTE AL SITIO DE ESCRUTINIO")</f>
        <v>SITIO DE ESCRUTINIO</v>
      </c>
    </row>
    <row r="19" spans="1:6" x14ac:dyDescent="0.25">
      <c r="A19" s="13">
        <v>1</v>
      </c>
      <c r="B19" s="2" t="s">
        <v>2</v>
      </c>
      <c r="C19" s="2">
        <v>37</v>
      </c>
      <c r="D19" s="2" t="s">
        <v>17</v>
      </c>
      <c r="E19" s="19" t="s">
        <v>1584</v>
      </c>
      <c r="F19" s="40" t="str">
        <f>IF(E19='Sitios Escrutinios 29oct23'!E19,"SITIO DE ESCRUTINIO","SIMULACRO EN LUGAR DIFERENTE AL SITIO DE ESCRUTINIO")</f>
        <v>SITIO DE ESCRUTINIO</v>
      </c>
    </row>
    <row r="20" spans="1:6" x14ac:dyDescent="0.25">
      <c r="A20" s="13">
        <v>1</v>
      </c>
      <c r="B20" s="2" t="s">
        <v>2</v>
      </c>
      <c r="C20" s="2">
        <v>39</v>
      </c>
      <c r="D20" s="2" t="s">
        <v>18</v>
      </c>
      <c r="E20" s="19" t="s">
        <v>1585</v>
      </c>
      <c r="F20" s="40" t="str">
        <f>IF(E20='Sitios Escrutinios 29oct23'!E20,"SITIO DE ESCRUTINIO","SIMULACRO EN LUGAR DIFERENTE AL SITIO DE ESCRUTINIO")</f>
        <v>SITIO DE ESCRUTINIO</v>
      </c>
    </row>
    <row r="21" spans="1:6" x14ac:dyDescent="0.25">
      <c r="A21" s="13">
        <v>1</v>
      </c>
      <c r="B21" s="2" t="s">
        <v>2</v>
      </c>
      <c r="C21" s="2">
        <v>40</v>
      </c>
      <c r="D21" s="2" t="s">
        <v>19</v>
      </c>
      <c r="E21" s="19" t="s">
        <v>1586</v>
      </c>
      <c r="F21" s="40" t="str">
        <f>IF(E21='Sitios Escrutinios 29oct23'!E21,"SITIO DE ESCRUTINIO","SIMULACRO EN LUGAR DIFERENTE AL SITIO DE ESCRUTINIO")</f>
        <v>SITIO DE ESCRUTINIO</v>
      </c>
    </row>
    <row r="22" spans="1:6" x14ac:dyDescent="0.25">
      <c r="A22" s="13">
        <v>1</v>
      </c>
      <c r="B22" s="2" t="s">
        <v>2</v>
      </c>
      <c r="C22" s="2">
        <v>43</v>
      </c>
      <c r="D22" s="2" t="s">
        <v>20</v>
      </c>
      <c r="E22" s="19" t="s">
        <v>1587</v>
      </c>
      <c r="F22" s="40" t="str">
        <f>IF(E22='Sitios Escrutinios 29oct23'!E22,"SITIO DE ESCRUTINIO","SIMULACRO EN LUGAR DIFERENTE AL SITIO DE ESCRUTINIO")</f>
        <v>SITIO DE ESCRUTINIO</v>
      </c>
    </row>
    <row r="23" spans="1:6" x14ac:dyDescent="0.25">
      <c r="A23" s="13">
        <v>1</v>
      </c>
      <c r="B23" s="2" t="s">
        <v>2</v>
      </c>
      <c r="C23" s="2">
        <v>46</v>
      </c>
      <c r="D23" s="2" t="s">
        <v>21</v>
      </c>
      <c r="E23" s="19" t="s">
        <v>1588</v>
      </c>
      <c r="F23" s="40" t="str">
        <f>IF(E23='Sitios Escrutinios 29oct23'!E23,"SITIO DE ESCRUTINIO","SIMULACRO EN LUGAR DIFERENTE AL SITIO DE ESCRUTINIO")</f>
        <v>SITIO DE ESCRUTINIO</v>
      </c>
    </row>
    <row r="24" spans="1:6" x14ac:dyDescent="0.25">
      <c r="A24" s="13">
        <v>1</v>
      </c>
      <c r="B24" s="2" t="s">
        <v>2</v>
      </c>
      <c r="C24" s="2">
        <v>49</v>
      </c>
      <c r="D24" s="2" t="s">
        <v>22</v>
      </c>
      <c r="E24" s="19" t="s">
        <v>1589</v>
      </c>
      <c r="F24" s="40" t="str">
        <f>IF(E24='Sitios Escrutinios 29oct23'!E24,"SITIO DE ESCRUTINIO","SIMULACRO EN LUGAR DIFERENTE AL SITIO DE ESCRUTINIO")</f>
        <v>SITIO DE ESCRUTINIO</v>
      </c>
    </row>
    <row r="25" spans="1:6" x14ac:dyDescent="0.25">
      <c r="A25" s="13">
        <v>1</v>
      </c>
      <c r="B25" s="2" t="s">
        <v>2</v>
      </c>
      <c r="C25" s="2">
        <v>52</v>
      </c>
      <c r="D25" s="2" t="s">
        <v>23</v>
      </c>
      <c r="E25" s="19" t="s">
        <v>1590</v>
      </c>
      <c r="F25" s="40" t="str">
        <f>IF(E25='Sitios Escrutinios 29oct23'!E25,"SITIO DE ESCRUTINIO","SIMULACRO EN LUGAR DIFERENTE AL SITIO DE ESCRUTINIO")</f>
        <v>SITIO DE ESCRUTINIO</v>
      </c>
    </row>
    <row r="26" spans="1:6" x14ac:dyDescent="0.25">
      <c r="A26" s="13">
        <v>1</v>
      </c>
      <c r="B26" s="2" t="s">
        <v>2</v>
      </c>
      <c r="C26" s="2">
        <v>55</v>
      </c>
      <c r="D26" s="2" t="s">
        <v>24</v>
      </c>
      <c r="E26" s="19" t="s">
        <v>1591</v>
      </c>
      <c r="F26" s="40" t="str">
        <f>IF(E26='Sitios Escrutinios 29oct23'!E26,"SITIO DE ESCRUTINIO","SIMULACRO EN LUGAR DIFERENTE AL SITIO DE ESCRUTINIO")</f>
        <v>SITIO DE ESCRUTINIO</v>
      </c>
    </row>
    <row r="27" spans="1:6" x14ac:dyDescent="0.25">
      <c r="A27" s="13">
        <v>1</v>
      </c>
      <c r="B27" s="2" t="s">
        <v>2</v>
      </c>
      <c r="C27" s="2">
        <v>58</v>
      </c>
      <c r="D27" s="2" t="s">
        <v>25</v>
      </c>
      <c r="E27" s="19" t="s">
        <v>1592</v>
      </c>
      <c r="F27" s="40" t="str">
        <f>IF(E27='Sitios Escrutinios 29oct23'!E27,"SITIO DE ESCRUTINIO","SIMULACRO EN LUGAR DIFERENTE AL SITIO DE ESCRUTINIO")</f>
        <v>SITIO DE ESCRUTINIO</v>
      </c>
    </row>
    <row r="28" spans="1:6" x14ac:dyDescent="0.25">
      <c r="A28" s="13">
        <v>1</v>
      </c>
      <c r="B28" s="2" t="s">
        <v>2</v>
      </c>
      <c r="C28" s="2">
        <v>61</v>
      </c>
      <c r="D28" s="2" t="s">
        <v>26</v>
      </c>
      <c r="E28" s="19" t="s">
        <v>1593</v>
      </c>
      <c r="F28" s="40" t="str">
        <f>IF(E28='Sitios Escrutinios 29oct23'!E28,"SITIO DE ESCRUTINIO","SIMULACRO EN LUGAR DIFERENTE AL SITIO DE ESCRUTINIO")</f>
        <v>SITIO DE ESCRUTINIO</v>
      </c>
    </row>
    <row r="29" spans="1:6" x14ac:dyDescent="0.25">
      <c r="A29" s="13">
        <v>1</v>
      </c>
      <c r="B29" s="2" t="s">
        <v>2</v>
      </c>
      <c r="C29" s="2">
        <v>62</v>
      </c>
      <c r="D29" s="2" t="s">
        <v>27</v>
      </c>
      <c r="E29" s="19" t="s">
        <v>1594</v>
      </c>
      <c r="F29" s="40" t="str">
        <f>IF(E29='Sitios Escrutinios 29oct23'!E29,"SITIO DE ESCRUTINIO","SIMULACRO EN LUGAR DIFERENTE AL SITIO DE ESCRUTINIO")</f>
        <v>SITIO DE ESCRUTINIO</v>
      </c>
    </row>
    <row r="30" spans="1:6" x14ac:dyDescent="0.25">
      <c r="A30" s="13">
        <v>1</v>
      </c>
      <c r="B30" s="2" t="s">
        <v>2</v>
      </c>
      <c r="C30" s="2">
        <v>64</v>
      </c>
      <c r="D30" s="2" t="s">
        <v>28</v>
      </c>
      <c r="E30" s="19" t="s">
        <v>1595</v>
      </c>
      <c r="F30" s="40" t="str">
        <f>IF(E30='Sitios Escrutinios 29oct23'!E30,"SITIO DE ESCRUTINIO","SIMULACRO EN LUGAR DIFERENTE AL SITIO DE ESCRUTINIO")</f>
        <v>SITIO DE ESCRUTINIO</v>
      </c>
    </row>
    <row r="31" spans="1:6" x14ac:dyDescent="0.25">
      <c r="A31" s="13">
        <v>1</v>
      </c>
      <c r="B31" s="2" t="s">
        <v>2</v>
      </c>
      <c r="C31" s="2">
        <v>67</v>
      </c>
      <c r="D31" s="2" t="s">
        <v>29</v>
      </c>
      <c r="E31" s="19" t="s">
        <v>1596</v>
      </c>
      <c r="F31" s="40" t="str">
        <f>IF(E31='Sitios Escrutinios 29oct23'!E31,"SITIO DE ESCRUTINIO","SIMULACRO EN LUGAR DIFERENTE AL SITIO DE ESCRUTINIO")</f>
        <v>SITIO DE ESCRUTINIO</v>
      </c>
    </row>
    <row r="32" spans="1:6" x14ac:dyDescent="0.25">
      <c r="A32" s="13">
        <v>1</v>
      </c>
      <c r="B32" s="2" t="s">
        <v>2</v>
      </c>
      <c r="C32" s="2">
        <v>70</v>
      </c>
      <c r="D32" s="2" t="s">
        <v>30</v>
      </c>
      <c r="E32" s="19" t="s">
        <v>1597</v>
      </c>
      <c r="F32" s="40" t="str">
        <f>IF(E32='Sitios Escrutinios 29oct23'!E32,"SITIO DE ESCRUTINIO","SIMULACRO EN LUGAR DIFERENTE AL SITIO DE ESCRUTINIO")</f>
        <v>SITIO DE ESCRUTINIO</v>
      </c>
    </row>
    <row r="33" spans="1:6" x14ac:dyDescent="0.25">
      <c r="A33" s="13">
        <v>1</v>
      </c>
      <c r="B33" s="2" t="s">
        <v>2</v>
      </c>
      <c r="C33" s="2">
        <v>73</v>
      </c>
      <c r="D33" s="2" t="s">
        <v>31</v>
      </c>
      <c r="E33" s="19" t="s">
        <v>1598</v>
      </c>
      <c r="F33" s="40" t="str">
        <f>IF(E33='Sitios Escrutinios 29oct23'!E33,"SITIO DE ESCRUTINIO","SIMULACRO EN LUGAR DIFERENTE AL SITIO DE ESCRUTINIO")</f>
        <v>SITIO DE ESCRUTINIO</v>
      </c>
    </row>
    <row r="34" spans="1:6" x14ac:dyDescent="0.25">
      <c r="A34" s="13">
        <v>1</v>
      </c>
      <c r="B34" s="2" t="s">
        <v>2</v>
      </c>
      <c r="C34" s="2">
        <v>76</v>
      </c>
      <c r="D34" s="2" t="s">
        <v>32</v>
      </c>
      <c r="E34" s="19" t="s">
        <v>1599</v>
      </c>
      <c r="F34" s="40" t="str">
        <f>IF(E34='Sitios Escrutinios 29oct23'!E34,"SITIO DE ESCRUTINIO","SIMULACRO EN LUGAR DIFERENTE AL SITIO DE ESCRUTINIO")</f>
        <v>SITIO DE ESCRUTINIO</v>
      </c>
    </row>
    <row r="35" spans="1:6" x14ac:dyDescent="0.25">
      <c r="A35" s="13">
        <v>1</v>
      </c>
      <c r="B35" s="2" t="s">
        <v>2</v>
      </c>
      <c r="C35" s="2">
        <v>78</v>
      </c>
      <c r="D35" s="2" t="s">
        <v>33</v>
      </c>
      <c r="E35" s="19" t="s">
        <v>1600</v>
      </c>
      <c r="F35" s="40" t="str">
        <f>IF(E35='Sitios Escrutinios 29oct23'!E35,"SITIO DE ESCRUTINIO","SIMULACRO EN LUGAR DIFERENTE AL SITIO DE ESCRUTINIO")</f>
        <v>SITIO DE ESCRUTINIO</v>
      </c>
    </row>
    <row r="36" spans="1:6" x14ac:dyDescent="0.25">
      <c r="A36" s="13">
        <v>1</v>
      </c>
      <c r="B36" s="2" t="s">
        <v>2</v>
      </c>
      <c r="C36" s="2">
        <v>79</v>
      </c>
      <c r="D36" s="2" t="s">
        <v>34</v>
      </c>
      <c r="E36" s="19" t="s">
        <v>1601</v>
      </c>
      <c r="F36" s="40" t="str">
        <f>IF(E36='Sitios Escrutinios 29oct23'!E36,"SITIO DE ESCRUTINIO","SIMULACRO EN LUGAR DIFERENTE AL SITIO DE ESCRUTINIO")</f>
        <v>SITIO DE ESCRUTINIO</v>
      </c>
    </row>
    <row r="37" spans="1:6" x14ac:dyDescent="0.25">
      <c r="A37" s="13">
        <v>1</v>
      </c>
      <c r="B37" s="2" t="s">
        <v>2</v>
      </c>
      <c r="C37" s="2">
        <v>80</v>
      </c>
      <c r="D37" s="2" t="s">
        <v>35</v>
      </c>
      <c r="E37" s="19" t="s">
        <v>1602</v>
      </c>
      <c r="F37" s="40" t="str">
        <f>IF(E37='Sitios Escrutinios 29oct23'!E37,"SITIO DE ESCRUTINIO","SIMULACRO EN LUGAR DIFERENTE AL SITIO DE ESCRUTINIO")</f>
        <v>SITIO DE ESCRUTINIO</v>
      </c>
    </row>
    <row r="38" spans="1:6" x14ac:dyDescent="0.25">
      <c r="A38" s="13">
        <v>1</v>
      </c>
      <c r="B38" s="2" t="s">
        <v>2</v>
      </c>
      <c r="C38" s="2">
        <v>82</v>
      </c>
      <c r="D38" s="2" t="s">
        <v>36</v>
      </c>
      <c r="E38" s="19" t="s">
        <v>1603</v>
      </c>
      <c r="F38" s="40" t="str">
        <f>IF(E38='Sitios Escrutinios 29oct23'!E38,"SITIO DE ESCRUTINIO","SIMULACRO EN LUGAR DIFERENTE AL SITIO DE ESCRUTINIO")</f>
        <v>SITIO DE ESCRUTINIO</v>
      </c>
    </row>
    <row r="39" spans="1:6" x14ac:dyDescent="0.25">
      <c r="A39" s="13">
        <v>1</v>
      </c>
      <c r="B39" s="2" t="s">
        <v>2</v>
      </c>
      <c r="C39" s="2">
        <v>85</v>
      </c>
      <c r="D39" s="2" t="s">
        <v>37</v>
      </c>
      <c r="E39" s="19" t="s">
        <v>1604</v>
      </c>
      <c r="F39" s="40" t="str">
        <f>IF(E39='Sitios Escrutinios 29oct23'!E39,"SITIO DE ESCRUTINIO","SIMULACRO EN LUGAR DIFERENTE AL SITIO DE ESCRUTINIO")</f>
        <v>SITIO DE ESCRUTINIO</v>
      </c>
    </row>
    <row r="40" spans="1:6" x14ac:dyDescent="0.25">
      <c r="A40" s="13">
        <v>1</v>
      </c>
      <c r="B40" s="2" t="s">
        <v>2</v>
      </c>
      <c r="C40" s="2">
        <v>88</v>
      </c>
      <c r="D40" s="2" t="s">
        <v>38</v>
      </c>
      <c r="E40" s="19" t="s">
        <v>1605</v>
      </c>
      <c r="F40" s="40" t="str">
        <f>IF(E40='Sitios Escrutinios 29oct23'!E40,"SITIO DE ESCRUTINIO","SIMULACRO EN LUGAR DIFERENTE AL SITIO DE ESCRUTINIO")</f>
        <v>SITIO DE ESCRUTINIO</v>
      </c>
    </row>
    <row r="41" spans="1:6" x14ac:dyDescent="0.25">
      <c r="A41" s="13">
        <v>1</v>
      </c>
      <c r="B41" s="2" t="s">
        <v>2</v>
      </c>
      <c r="C41" s="2">
        <v>91</v>
      </c>
      <c r="D41" s="2" t="s">
        <v>39</v>
      </c>
      <c r="E41" s="19" t="s">
        <v>1606</v>
      </c>
      <c r="F41" s="40" t="str">
        <f>IF(E41='Sitios Escrutinios 29oct23'!E41,"SITIO DE ESCRUTINIO","SIMULACRO EN LUGAR DIFERENTE AL SITIO DE ESCRUTINIO")</f>
        <v>SITIO DE ESCRUTINIO</v>
      </c>
    </row>
    <row r="42" spans="1:6" x14ac:dyDescent="0.25">
      <c r="A42" s="13">
        <v>1</v>
      </c>
      <c r="B42" s="2" t="s">
        <v>2</v>
      </c>
      <c r="C42" s="2">
        <v>94</v>
      </c>
      <c r="D42" s="2" t="s">
        <v>40</v>
      </c>
      <c r="E42" s="19" t="s">
        <v>1607</v>
      </c>
      <c r="F42" s="40" t="str">
        <f>IF(E42='Sitios Escrutinios 29oct23'!E42,"SITIO DE ESCRUTINIO","SIMULACRO EN LUGAR DIFERENTE AL SITIO DE ESCRUTINIO")</f>
        <v>SITIO DE ESCRUTINIO</v>
      </c>
    </row>
    <row r="43" spans="1:6" x14ac:dyDescent="0.25">
      <c r="A43" s="13">
        <v>1</v>
      </c>
      <c r="B43" s="2" t="s">
        <v>2</v>
      </c>
      <c r="C43" s="2">
        <v>97</v>
      </c>
      <c r="D43" s="2" t="s">
        <v>41</v>
      </c>
      <c r="E43" s="19" t="s">
        <v>1608</v>
      </c>
      <c r="F43" s="40" t="str">
        <f>IF(E43='Sitios Escrutinios 29oct23'!E43,"SITIO DE ESCRUTINIO","SIMULACRO EN LUGAR DIFERENTE AL SITIO DE ESCRUTINIO")</f>
        <v>SITIO DE ESCRUTINIO</v>
      </c>
    </row>
    <row r="44" spans="1:6" x14ac:dyDescent="0.25">
      <c r="A44" s="13">
        <v>1</v>
      </c>
      <c r="B44" s="2" t="s">
        <v>2</v>
      </c>
      <c r="C44" s="2">
        <v>100</v>
      </c>
      <c r="D44" s="2" t="s">
        <v>42</v>
      </c>
      <c r="E44" s="19" t="s">
        <v>1609</v>
      </c>
      <c r="F44" s="40" t="str">
        <f>IF(E44='Sitios Escrutinios 29oct23'!E44,"SITIO DE ESCRUTINIO","SIMULACRO EN LUGAR DIFERENTE AL SITIO DE ESCRUTINIO")</f>
        <v>SITIO DE ESCRUTINIO</v>
      </c>
    </row>
    <row r="45" spans="1:6" x14ac:dyDescent="0.25">
      <c r="A45" s="13">
        <v>1</v>
      </c>
      <c r="B45" s="2" t="s">
        <v>2</v>
      </c>
      <c r="C45" s="2">
        <v>103</v>
      </c>
      <c r="D45" s="2" t="s">
        <v>43</v>
      </c>
      <c r="E45" s="19" t="s">
        <v>1610</v>
      </c>
      <c r="F45" s="40" t="str">
        <f>IF(E45='Sitios Escrutinios 29oct23'!E45,"SITIO DE ESCRUTINIO","SIMULACRO EN LUGAR DIFERENTE AL SITIO DE ESCRUTINIO")</f>
        <v>SITIO DE ESCRUTINIO</v>
      </c>
    </row>
    <row r="46" spans="1:6" x14ac:dyDescent="0.25">
      <c r="A46" s="13">
        <v>1</v>
      </c>
      <c r="B46" s="2" t="s">
        <v>2</v>
      </c>
      <c r="C46" s="2">
        <v>106</v>
      </c>
      <c r="D46" s="2" t="s">
        <v>44</v>
      </c>
      <c r="E46" s="19" t="s">
        <v>1611</v>
      </c>
      <c r="F46" s="40" t="str">
        <f>IF(E46='Sitios Escrutinios 29oct23'!E46,"SITIO DE ESCRUTINIO","SIMULACRO EN LUGAR DIFERENTE AL SITIO DE ESCRUTINIO")</f>
        <v>SITIO DE ESCRUTINIO</v>
      </c>
    </row>
    <row r="47" spans="1:6" x14ac:dyDescent="0.25">
      <c r="A47" s="13">
        <v>1</v>
      </c>
      <c r="B47" s="2" t="s">
        <v>2</v>
      </c>
      <c r="C47" s="2">
        <v>109</v>
      </c>
      <c r="D47" s="2" t="s">
        <v>45</v>
      </c>
      <c r="E47" s="19" t="s">
        <v>1612</v>
      </c>
      <c r="F47" s="40" t="str">
        <f>IF(E47='Sitios Escrutinios 29oct23'!E47,"SITIO DE ESCRUTINIO","SIMULACRO EN LUGAR DIFERENTE AL SITIO DE ESCRUTINIO")</f>
        <v>SITIO DE ESCRUTINIO</v>
      </c>
    </row>
    <row r="48" spans="1:6" x14ac:dyDescent="0.25">
      <c r="A48" s="13">
        <v>1</v>
      </c>
      <c r="B48" s="2" t="s">
        <v>2</v>
      </c>
      <c r="C48" s="2">
        <v>112</v>
      </c>
      <c r="D48" s="2" t="s">
        <v>46</v>
      </c>
      <c r="E48" s="19" t="s">
        <v>1613</v>
      </c>
      <c r="F48" s="40" t="str">
        <f>IF(E48='Sitios Escrutinios 29oct23'!E48,"SITIO DE ESCRUTINIO","SIMULACRO EN LUGAR DIFERENTE AL SITIO DE ESCRUTINIO")</f>
        <v>SITIO DE ESCRUTINIO</v>
      </c>
    </row>
    <row r="49" spans="1:6" x14ac:dyDescent="0.25">
      <c r="A49" s="13">
        <v>1</v>
      </c>
      <c r="B49" s="2" t="s">
        <v>2</v>
      </c>
      <c r="C49" s="2">
        <v>115</v>
      </c>
      <c r="D49" s="2" t="s">
        <v>47</v>
      </c>
      <c r="E49" s="19" t="s">
        <v>1614</v>
      </c>
      <c r="F49" s="40" t="str">
        <f>IF(E49='Sitios Escrutinios 29oct23'!E49,"SITIO DE ESCRUTINIO","SIMULACRO EN LUGAR DIFERENTE AL SITIO DE ESCRUTINIO")</f>
        <v>SITIO DE ESCRUTINIO</v>
      </c>
    </row>
    <row r="50" spans="1:6" x14ac:dyDescent="0.25">
      <c r="A50" s="13">
        <v>1</v>
      </c>
      <c r="B50" s="2" t="s">
        <v>2</v>
      </c>
      <c r="C50" s="2">
        <v>117</v>
      </c>
      <c r="D50" s="2" t="s">
        <v>48</v>
      </c>
      <c r="E50" s="19" t="s">
        <v>1615</v>
      </c>
      <c r="F50" s="40" t="str">
        <f>IF(E50='Sitios Escrutinios 29oct23'!E50,"SITIO DE ESCRUTINIO","SIMULACRO EN LUGAR DIFERENTE AL SITIO DE ESCRUTINIO")</f>
        <v>SITIO DE ESCRUTINIO</v>
      </c>
    </row>
    <row r="51" spans="1:6" x14ac:dyDescent="0.25">
      <c r="A51" s="13">
        <v>1</v>
      </c>
      <c r="B51" s="2" t="s">
        <v>2</v>
      </c>
      <c r="C51" s="2">
        <v>118</v>
      </c>
      <c r="D51" s="2" t="s">
        <v>49</v>
      </c>
      <c r="E51" s="19" t="s">
        <v>1616</v>
      </c>
      <c r="F51" s="40" t="str">
        <f>IF(E51='Sitios Escrutinios 29oct23'!E51,"SITIO DE ESCRUTINIO","SIMULACRO EN LUGAR DIFERENTE AL SITIO DE ESCRUTINIO")</f>
        <v>SITIO DE ESCRUTINIO</v>
      </c>
    </row>
    <row r="52" spans="1:6" x14ac:dyDescent="0.25">
      <c r="A52" s="13">
        <v>1</v>
      </c>
      <c r="B52" s="2" t="s">
        <v>2</v>
      </c>
      <c r="C52" s="2">
        <v>121</v>
      </c>
      <c r="D52" s="2" t="s">
        <v>50</v>
      </c>
      <c r="E52" s="19" t="s">
        <v>1617</v>
      </c>
      <c r="F52" s="40" t="str">
        <f>IF(E52='Sitios Escrutinios 29oct23'!E52,"SITIO DE ESCRUTINIO","SIMULACRO EN LUGAR DIFERENTE AL SITIO DE ESCRUTINIO")</f>
        <v>SITIO DE ESCRUTINIO</v>
      </c>
    </row>
    <row r="53" spans="1:6" x14ac:dyDescent="0.25">
      <c r="A53" s="13">
        <v>1</v>
      </c>
      <c r="B53" s="2" t="s">
        <v>2</v>
      </c>
      <c r="C53" s="2">
        <v>124</v>
      </c>
      <c r="D53" s="2" t="s">
        <v>51</v>
      </c>
      <c r="E53" s="19" t="s">
        <v>1618</v>
      </c>
      <c r="F53" s="40" t="str">
        <f>IF(E53='Sitios Escrutinios 29oct23'!E53,"SITIO DE ESCRUTINIO","SIMULACRO EN LUGAR DIFERENTE AL SITIO DE ESCRUTINIO")</f>
        <v>SITIO DE ESCRUTINIO</v>
      </c>
    </row>
    <row r="54" spans="1:6" x14ac:dyDescent="0.25">
      <c r="A54" s="13">
        <v>1</v>
      </c>
      <c r="B54" s="2" t="s">
        <v>2</v>
      </c>
      <c r="C54" s="2">
        <v>127</v>
      </c>
      <c r="D54" s="2" t="s">
        <v>52</v>
      </c>
      <c r="E54" s="19" t="s">
        <v>1619</v>
      </c>
      <c r="F54" s="40" t="str">
        <f>IF(E54='Sitios Escrutinios 29oct23'!E54,"SITIO DE ESCRUTINIO","SIMULACRO EN LUGAR DIFERENTE AL SITIO DE ESCRUTINIO")</f>
        <v>SITIO DE ESCRUTINIO</v>
      </c>
    </row>
    <row r="55" spans="1:6" x14ac:dyDescent="0.25">
      <c r="A55" s="13">
        <v>1</v>
      </c>
      <c r="B55" s="2" t="s">
        <v>2</v>
      </c>
      <c r="C55" s="2">
        <v>130</v>
      </c>
      <c r="D55" s="2" t="s">
        <v>53</v>
      </c>
      <c r="E55" s="19" t="s">
        <v>1620</v>
      </c>
      <c r="F55" s="40" t="str">
        <f>IF(E55='Sitios Escrutinios 29oct23'!E55,"SITIO DE ESCRUTINIO","SIMULACRO EN LUGAR DIFERENTE AL SITIO DE ESCRUTINIO")</f>
        <v>SITIO DE ESCRUTINIO</v>
      </c>
    </row>
    <row r="56" spans="1:6" x14ac:dyDescent="0.25">
      <c r="A56" s="13">
        <v>1</v>
      </c>
      <c r="B56" s="2" t="s">
        <v>2</v>
      </c>
      <c r="C56" s="2">
        <v>133</v>
      </c>
      <c r="D56" s="2" t="s">
        <v>54</v>
      </c>
      <c r="E56" s="19" t="s">
        <v>1621</v>
      </c>
      <c r="F56" s="40" t="str">
        <f>IF(E56='Sitios Escrutinios 29oct23'!E56,"SITIO DE ESCRUTINIO","SIMULACRO EN LUGAR DIFERENTE AL SITIO DE ESCRUTINIO")</f>
        <v>SITIO DE ESCRUTINIO</v>
      </c>
    </row>
    <row r="57" spans="1:6" x14ac:dyDescent="0.25">
      <c r="A57" s="13">
        <v>1</v>
      </c>
      <c r="B57" s="2" t="s">
        <v>2</v>
      </c>
      <c r="C57" s="2">
        <v>136</v>
      </c>
      <c r="D57" s="2" t="s">
        <v>55</v>
      </c>
      <c r="E57" s="19" t="s">
        <v>1622</v>
      </c>
      <c r="F57" s="40" t="str">
        <f>IF(E57='Sitios Escrutinios 29oct23'!E57,"SITIO DE ESCRUTINIO","SIMULACRO EN LUGAR DIFERENTE AL SITIO DE ESCRUTINIO")</f>
        <v>SITIO DE ESCRUTINIO</v>
      </c>
    </row>
    <row r="58" spans="1:6" x14ac:dyDescent="0.25">
      <c r="A58" s="13">
        <v>1</v>
      </c>
      <c r="B58" s="2" t="s">
        <v>2</v>
      </c>
      <c r="C58" s="2">
        <v>139</v>
      </c>
      <c r="D58" s="2" t="s">
        <v>56</v>
      </c>
      <c r="E58" s="19" t="s">
        <v>1623</v>
      </c>
      <c r="F58" s="40" t="str">
        <f>IF(E58='Sitios Escrutinios 29oct23'!E58,"SITIO DE ESCRUTINIO","SIMULACRO EN LUGAR DIFERENTE AL SITIO DE ESCRUTINIO")</f>
        <v>SITIO DE ESCRUTINIO</v>
      </c>
    </row>
    <row r="59" spans="1:6" x14ac:dyDescent="0.25">
      <c r="A59" s="13">
        <v>1</v>
      </c>
      <c r="B59" s="2" t="s">
        <v>2</v>
      </c>
      <c r="C59" s="2">
        <v>140</v>
      </c>
      <c r="D59" s="2" t="s">
        <v>57</v>
      </c>
      <c r="E59" s="19" t="s">
        <v>1624</v>
      </c>
      <c r="F59" s="40" t="str">
        <f>IF(E59='Sitios Escrutinios 29oct23'!E59,"SITIO DE ESCRUTINIO","SIMULACRO EN LUGAR DIFERENTE AL SITIO DE ESCRUTINIO")</f>
        <v>SITIO DE ESCRUTINIO</v>
      </c>
    </row>
    <row r="60" spans="1:6" x14ac:dyDescent="0.25">
      <c r="A60" s="13">
        <v>1</v>
      </c>
      <c r="B60" s="2" t="s">
        <v>2</v>
      </c>
      <c r="C60" s="2">
        <v>142</v>
      </c>
      <c r="D60" s="2" t="s">
        <v>58</v>
      </c>
      <c r="E60" s="19" t="s">
        <v>1625</v>
      </c>
      <c r="F60" s="40" t="str">
        <f>IF(E60='Sitios Escrutinios 29oct23'!E60,"SITIO DE ESCRUTINIO","SIMULACRO EN LUGAR DIFERENTE AL SITIO DE ESCRUTINIO")</f>
        <v>SITIO DE ESCRUTINIO</v>
      </c>
    </row>
    <row r="61" spans="1:6" x14ac:dyDescent="0.25">
      <c r="A61" s="13">
        <v>1</v>
      </c>
      <c r="B61" s="2" t="s">
        <v>2</v>
      </c>
      <c r="C61" s="2">
        <v>145</v>
      </c>
      <c r="D61" s="2" t="s">
        <v>59</v>
      </c>
      <c r="E61" s="19" t="s">
        <v>1626</v>
      </c>
      <c r="F61" s="40" t="str">
        <f>IF(E61='Sitios Escrutinios 29oct23'!E61,"SITIO DE ESCRUTINIO","SIMULACRO EN LUGAR DIFERENTE AL SITIO DE ESCRUTINIO")</f>
        <v>SITIO DE ESCRUTINIO</v>
      </c>
    </row>
    <row r="62" spans="1:6" x14ac:dyDescent="0.25">
      <c r="A62" s="13">
        <v>1</v>
      </c>
      <c r="B62" s="2" t="s">
        <v>2</v>
      </c>
      <c r="C62" s="2">
        <v>148</v>
      </c>
      <c r="D62" s="2" t="s">
        <v>60</v>
      </c>
      <c r="E62" s="19" t="s">
        <v>1627</v>
      </c>
      <c r="F62" s="40" t="str">
        <f>IF(E62='Sitios Escrutinios 29oct23'!E62,"SITIO DE ESCRUTINIO","SIMULACRO EN LUGAR DIFERENTE AL SITIO DE ESCRUTINIO")</f>
        <v>SITIO DE ESCRUTINIO</v>
      </c>
    </row>
    <row r="63" spans="1:6" x14ac:dyDescent="0.25">
      <c r="A63" s="13">
        <v>1</v>
      </c>
      <c r="B63" s="2" t="s">
        <v>2</v>
      </c>
      <c r="C63" s="2">
        <v>150</v>
      </c>
      <c r="D63" s="2" t="s">
        <v>61</v>
      </c>
      <c r="E63" s="19" t="s">
        <v>1628</v>
      </c>
      <c r="F63" s="40" t="str">
        <f>IF(E63='Sitios Escrutinios 29oct23'!E63,"SITIO DE ESCRUTINIO","SIMULACRO EN LUGAR DIFERENTE AL SITIO DE ESCRUTINIO")</f>
        <v>SITIO DE ESCRUTINIO</v>
      </c>
    </row>
    <row r="64" spans="1:6" x14ac:dyDescent="0.25">
      <c r="A64" s="13">
        <v>1</v>
      </c>
      <c r="B64" s="2" t="s">
        <v>2</v>
      </c>
      <c r="C64" s="2">
        <v>151</v>
      </c>
      <c r="D64" s="2" t="s">
        <v>62</v>
      </c>
      <c r="E64" s="19" t="s">
        <v>1629</v>
      </c>
      <c r="F64" s="40" t="str">
        <f>IF(E64='Sitios Escrutinios 29oct23'!E64,"SITIO DE ESCRUTINIO","SIMULACRO EN LUGAR DIFERENTE AL SITIO DE ESCRUTINIO")</f>
        <v>SITIO DE ESCRUTINIO</v>
      </c>
    </row>
    <row r="65" spans="1:6" x14ac:dyDescent="0.25">
      <c r="A65" s="13">
        <v>1</v>
      </c>
      <c r="B65" s="2" t="s">
        <v>2</v>
      </c>
      <c r="C65" s="2">
        <v>154</v>
      </c>
      <c r="D65" s="2" t="s">
        <v>63</v>
      </c>
      <c r="E65" s="19" t="s">
        <v>1630</v>
      </c>
      <c r="F65" s="40" t="str">
        <f>IF(E65='Sitios Escrutinios 29oct23'!E65,"SITIO DE ESCRUTINIO","SIMULACRO EN LUGAR DIFERENTE AL SITIO DE ESCRUTINIO")</f>
        <v>SITIO DE ESCRUTINIO</v>
      </c>
    </row>
    <row r="66" spans="1:6" x14ac:dyDescent="0.25">
      <c r="A66" s="13">
        <v>1</v>
      </c>
      <c r="B66" s="2" t="s">
        <v>2</v>
      </c>
      <c r="C66" s="2">
        <v>157</v>
      </c>
      <c r="D66" s="2" t="s">
        <v>64</v>
      </c>
      <c r="E66" s="19" t="s">
        <v>1631</v>
      </c>
      <c r="F66" s="40" t="str">
        <f>IF(E66='Sitios Escrutinios 29oct23'!E66,"SITIO DE ESCRUTINIO","SIMULACRO EN LUGAR DIFERENTE AL SITIO DE ESCRUTINIO")</f>
        <v>SITIO DE ESCRUTINIO</v>
      </c>
    </row>
    <row r="67" spans="1:6" x14ac:dyDescent="0.25">
      <c r="A67" s="13">
        <v>1</v>
      </c>
      <c r="B67" s="2" t="s">
        <v>2</v>
      </c>
      <c r="C67" s="2">
        <v>160</v>
      </c>
      <c r="D67" s="2" t="s">
        <v>65</v>
      </c>
      <c r="E67" s="19" t="s">
        <v>1632</v>
      </c>
      <c r="F67" s="40" t="str">
        <f>IF(E67='Sitios Escrutinios 29oct23'!E67,"SITIO DE ESCRUTINIO","SIMULACRO EN LUGAR DIFERENTE AL SITIO DE ESCRUTINIO")</f>
        <v>SITIO DE ESCRUTINIO</v>
      </c>
    </row>
    <row r="68" spans="1:6" x14ac:dyDescent="0.25">
      <c r="A68" s="13">
        <v>1</v>
      </c>
      <c r="B68" s="2" t="s">
        <v>2</v>
      </c>
      <c r="C68" s="2">
        <v>163</v>
      </c>
      <c r="D68" s="2" t="s">
        <v>66</v>
      </c>
      <c r="E68" s="19" t="s">
        <v>1633</v>
      </c>
      <c r="F68" s="40" t="str">
        <f>IF(E68='Sitios Escrutinios 29oct23'!E68,"SITIO DE ESCRUTINIO","SIMULACRO EN LUGAR DIFERENTE AL SITIO DE ESCRUTINIO")</f>
        <v>SITIO DE ESCRUTINIO</v>
      </c>
    </row>
    <row r="69" spans="1:6" x14ac:dyDescent="0.25">
      <c r="A69" s="13">
        <v>1</v>
      </c>
      <c r="B69" s="2" t="s">
        <v>2</v>
      </c>
      <c r="C69" s="2">
        <v>166</v>
      </c>
      <c r="D69" s="2" t="s">
        <v>67</v>
      </c>
      <c r="E69" s="19" t="s">
        <v>1634</v>
      </c>
      <c r="F69" s="40" t="str">
        <f>IF(E69='Sitios Escrutinios 29oct23'!E69,"SITIO DE ESCRUTINIO","SIMULACRO EN LUGAR DIFERENTE AL SITIO DE ESCRUTINIO")</f>
        <v>SITIO DE ESCRUTINIO</v>
      </c>
    </row>
    <row r="70" spans="1:6" x14ac:dyDescent="0.25">
      <c r="A70" s="13">
        <v>1</v>
      </c>
      <c r="B70" s="2" t="s">
        <v>2</v>
      </c>
      <c r="C70" s="2">
        <v>168</v>
      </c>
      <c r="D70" s="2" t="s">
        <v>68</v>
      </c>
      <c r="E70" s="19" t="s">
        <v>1635</v>
      </c>
      <c r="F70" s="40" t="str">
        <f>IF(E70='Sitios Escrutinios 29oct23'!E70,"SITIO DE ESCRUTINIO","SIMULACRO EN LUGAR DIFERENTE AL SITIO DE ESCRUTINIO")</f>
        <v>SITIO DE ESCRUTINIO</v>
      </c>
    </row>
    <row r="71" spans="1:6" x14ac:dyDescent="0.25">
      <c r="A71" s="13">
        <v>1</v>
      </c>
      <c r="B71" s="2" t="s">
        <v>2</v>
      </c>
      <c r="C71" s="2">
        <v>169</v>
      </c>
      <c r="D71" s="2" t="s">
        <v>69</v>
      </c>
      <c r="E71" s="19" t="s">
        <v>1636</v>
      </c>
      <c r="F71" s="40" t="str">
        <f>IF(E71='Sitios Escrutinios 29oct23'!E71,"SITIO DE ESCRUTINIO","SIMULACRO EN LUGAR DIFERENTE AL SITIO DE ESCRUTINIO")</f>
        <v>SITIO DE ESCRUTINIO</v>
      </c>
    </row>
    <row r="72" spans="1:6" x14ac:dyDescent="0.25">
      <c r="A72" s="13">
        <v>1</v>
      </c>
      <c r="B72" s="2" t="s">
        <v>2</v>
      </c>
      <c r="C72" s="2">
        <v>170</v>
      </c>
      <c r="D72" s="2" t="s">
        <v>70</v>
      </c>
      <c r="E72" s="19" t="s">
        <v>1637</v>
      </c>
      <c r="F72" s="40" t="str">
        <f>IF(E72='Sitios Escrutinios 29oct23'!E72,"SITIO DE ESCRUTINIO","SIMULACRO EN LUGAR DIFERENTE AL SITIO DE ESCRUTINIO")</f>
        <v>SITIO DE ESCRUTINIO</v>
      </c>
    </row>
    <row r="73" spans="1:6" x14ac:dyDescent="0.25">
      <c r="A73" s="13">
        <v>1</v>
      </c>
      <c r="B73" s="2" t="s">
        <v>2</v>
      </c>
      <c r="C73" s="2">
        <v>172</v>
      </c>
      <c r="D73" s="2" t="s">
        <v>71</v>
      </c>
      <c r="E73" s="19" t="s">
        <v>1638</v>
      </c>
      <c r="F73" s="40" t="str">
        <f>IF(E73='Sitios Escrutinios 29oct23'!E73,"SITIO DE ESCRUTINIO","SIMULACRO EN LUGAR DIFERENTE AL SITIO DE ESCRUTINIO")</f>
        <v>SITIO DE ESCRUTINIO</v>
      </c>
    </row>
    <row r="74" spans="1:6" x14ac:dyDescent="0.25">
      <c r="A74" s="13">
        <v>1</v>
      </c>
      <c r="B74" s="2" t="s">
        <v>2</v>
      </c>
      <c r="C74" s="2">
        <v>175</v>
      </c>
      <c r="D74" s="2" t="s">
        <v>72</v>
      </c>
      <c r="E74" s="19" t="s">
        <v>1639</v>
      </c>
      <c r="F74" s="40" t="str">
        <f>IF(E74='Sitios Escrutinios 29oct23'!E74,"SITIO DE ESCRUTINIO","SIMULACRO EN LUGAR DIFERENTE AL SITIO DE ESCRUTINIO")</f>
        <v>SITIO DE ESCRUTINIO</v>
      </c>
    </row>
    <row r="75" spans="1:6" x14ac:dyDescent="0.25">
      <c r="A75" s="13">
        <v>1</v>
      </c>
      <c r="B75" s="2" t="s">
        <v>2</v>
      </c>
      <c r="C75" s="2">
        <v>178</v>
      </c>
      <c r="D75" s="2" t="s">
        <v>73</v>
      </c>
      <c r="E75" s="19" t="s">
        <v>1640</v>
      </c>
      <c r="F75" s="40" t="str">
        <f>IF(E75='Sitios Escrutinios 29oct23'!E75,"SITIO DE ESCRUTINIO","SIMULACRO EN LUGAR DIFERENTE AL SITIO DE ESCRUTINIO")</f>
        <v>SITIO DE ESCRUTINIO</v>
      </c>
    </row>
    <row r="76" spans="1:6" x14ac:dyDescent="0.25">
      <c r="A76" s="13">
        <v>1</v>
      </c>
      <c r="B76" s="2" t="s">
        <v>2</v>
      </c>
      <c r="C76" s="2">
        <v>181</v>
      </c>
      <c r="D76" s="2" t="s">
        <v>74</v>
      </c>
      <c r="E76" s="19" t="s">
        <v>1641</v>
      </c>
      <c r="F76" s="40" t="str">
        <f>IF(E76='Sitios Escrutinios 29oct23'!E76,"SITIO DE ESCRUTINIO","SIMULACRO EN LUGAR DIFERENTE AL SITIO DE ESCRUTINIO")</f>
        <v>SITIO DE ESCRUTINIO</v>
      </c>
    </row>
    <row r="77" spans="1:6" x14ac:dyDescent="0.25">
      <c r="A77" s="11">
        <v>1</v>
      </c>
      <c r="B77" s="1" t="s">
        <v>2</v>
      </c>
      <c r="C77" s="1">
        <v>184</v>
      </c>
      <c r="D77" s="1" t="s">
        <v>75</v>
      </c>
      <c r="E77" s="23" t="s">
        <v>76</v>
      </c>
      <c r="F77" s="12" t="str">
        <f>IF(E77='Sitios Escrutinios 29oct23'!E77,"SITIO DE ESCRUTINIO","SIMULACRO EN LUGAR DIFERENTE AL SITIO DE ESCRUTINIO")</f>
        <v>SIMULACRO EN LUGAR DIFERENTE AL SITIO DE ESCRUTINIO</v>
      </c>
    </row>
    <row r="78" spans="1:6" x14ac:dyDescent="0.25">
      <c r="A78" s="13">
        <v>1</v>
      </c>
      <c r="B78" s="2" t="s">
        <v>2</v>
      </c>
      <c r="C78" s="2">
        <v>187</v>
      </c>
      <c r="D78" s="2" t="s">
        <v>77</v>
      </c>
      <c r="E78" s="19" t="s">
        <v>1642</v>
      </c>
      <c r="F78" s="40" t="str">
        <f>IF(E78='Sitios Escrutinios 29oct23'!E78,"SITIO DE ESCRUTINIO","SIMULACRO EN LUGAR DIFERENTE AL SITIO DE ESCRUTINIO")</f>
        <v>SITIO DE ESCRUTINIO</v>
      </c>
    </row>
    <row r="79" spans="1:6" x14ac:dyDescent="0.25">
      <c r="A79" s="13">
        <v>1</v>
      </c>
      <c r="B79" s="2" t="s">
        <v>2</v>
      </c>
      <c r="C79" s="2">
        <v>190</v>
      </c>
      <c r="D79" s="2" t="s">
        <v>78</v>
      </c>
      <c r="E79" s="19" t="s">
        <v>1643</v>
      </c>
      <c r="F79" s="40" t="str">
        <f>IF(E79='Sitios Escrutinios 29oct23'!E79,"SITIO DE ESCRUTINIO","SIMULACRO EN LUGAR DIFERENTE AL SITIO DE ESCRUTINIO")</f>
        <v>SITIO DE ESCRUTINIO</v>
      </c>
    </row>
    <row r="80" spans="1:6" x14ac:dyDescent="0.25">
      <c r="A80" s="13">
        <v>1</v>
      </c>
      <c r="B80" s="2" t="s">
        <v>2</v>
      </c>
      <c r="C80" s="2">
        <v>191</v>
      </c>
      <c r="D80" s="2" t="s">
        <v>79</v>
      </c>
      <c r="E80" s="19" t="s">
        <v>1644</v>
      </c>
      <c r="F80" s="40" t="str">
        <f>IF(E80='Sitios Escrutinios 29oct23'!E80,"SITIO DE ESCRUTINIO","SIMULACRO EN LUGAR DIFERENTE AL SITIO DE ESCRUTINIO")</f>
        <v>SITIO DE ESCRUTINIO</v>
      </c>
    </row>
    <row r="81" spans="1:6" x14ac:dyDescent="0.25">
      <c r="A81" s="13">
        <v>1</v>
      </c>
      <c r="B81" s="2" t="s">
        <v>2</v>
      </c>
      <c r="C81" s="2">
        <v>192</v>
      </c>
      <c r="D81" s="2" t="s">
        <v>80</v>
      </c>
      <c r="E81" s="19" t="s">
        <v>1645</v>
      </c>
      <c r="F81" s="40" t="str">
        <f>IF(E81='Sitios Escrutinios 29oct23'!E81,"SITIO DE ESCRUTINIO","SIMULACRO EN LUGAR DIFERENTE AL SITIO DE ESCRUTINIO")</f>
        <v>SITIO DE ESCRUTINIO</v>
      </c>
    </row>
    <row r="82" spans="1:6" x14ac:dyDescent="0.25">
      <c r="A82" s="13">
        <v>1</v>
      </c>
      <c r="B82" s="2" t="s">
        <v>2</v>
      </c>
      <c r="C82" s="2">
        <v>193</v>
      </c>
      <c r="D82" s="2" t="s">
        <v>81</v>
      </c>
      <c r="E82" s="19" t="s">
        <v>1646</v>
      </c>
      <c r="F82" s="40" t="str">
        <f>IF(E82='Sitios Escrutinios 29oct23'!E82,"SITIO DE ESCRUTINIO","SIMULACRO EN LUGAR DIFERENTE AL SITIO DE ESCRUTINIO")</f>
        <v>SITIO DE ESCRUTINIO</v>
      </c>
    </row>
    <row r="83" spans="1:6" x14ac:dyDescent="0.25">
      <c r="A83" s="13">
        <v>1</v>
      </c>
      <c r="B83" s="2" t="s">
        <v>2</v>
      </c>
      <c r="C83" s="2">
        <v>196</v>
      </c>
      <c r="D83" s="2" t="s">
        <v>82</v>
      </c>
      <c r="E83" s="19" t="s">
        <v>1647</v>
      </c>
      <c r="F83" s="40" t="str">
        <f>IF(E83='Sitios Escrutinios 29oct23'!E83,"SITIO DE ESCRUTINIO","SIMULACRO EN LUGAR DIFERENTE AL SITIO DE ESCRUTINIO")</f>
        <v>SITIO DE ESCRUTINIO</v>
      </c>
    </row>
    <row r="84" spans="1:6" x14ac:dyDescent="0.25">
      <c r="A84" s="13">
        <v>1</v>
      </c>
      <c r="B84" s="2" t="s">
        <v>2</v>
      </c>
      <c r="C84" s="2">
        <v>199</v>
      </c>
      <c r="D84" s="2" t="s">
        <v>83</v>
      </c>
      <c r="E84" s="19" t="s">
        <v>1648</v>
      </c>
      <c r="F84" s="40" t="str">
        <f>IF(E84='Sitios Escrutinios 29oct23'!E84,"SITIO DE ESCRUTINIO","SIMULACRO EN LUGAR DIFERENTE AL SITIO DE ESCRUTINIO")</f>
        <v>SITIO DE ESCRUTINIO</v>
      </c>
    </row>
    <row r="85" spans="1:6" x14ac:dyDescent="0.25">
      <c r="A85" s="13">
        <v>1</v>
      </c>
      <c r="B85" s="2" t="s">
        <v>2</v>
      </c>
      <c r="C85" s="2">
        <v>202</v>
      </c>
      <c r="D85" s="2" t="s">
        <v>84</v>
      </c>
      <c r="E85" s="19" t="s">
        <v>1649</v>
      </c>
      <c r="F85" s="40" t="str">
        <f>IF(E85='Sitios Escrutinios 29oct23'!E85,"SITIO DE ESCRUTINIO","SIMULACRO EN LUGAR DIFERENTE AL SITIO DE ESCRUTINIO")</f>
        <v>SITIO DE ESCRUTINIO</v>
      </c>
    </row>
    <row r="86" spans="1:6" x14ac:dyDescent="0.25">
      <c r="A86" s="13">
        <v>1</v>
      </c>
      <c r="B86" s="2" t="s">
        <v>2</v>
      </c>
      <c r="C86" s="2">
        <v>205</v>
      </c>
      <c r="D86" s="2" t="s">
        <v>85</v>
      </c>
      <c r="E86" s="19" t="s">
        <v>1650</v>
      </c>
      <c r="F86" s="40" t="str">
        <f>IF(E86='Sitios Escrutinios 29oct23'!E86,"SITIO DE ESCRUTINIO","SIMULACRO EN LUGAR DIFERENTE AL SITIO DE ESCRUTINIO")</f>
        <v>SITIO DE ESCRUTINIO</v>
      </c>
    </row>
    <row r="87" spans="1:6" x14ac:dyDescent="0.25">
      <c r="A87" s="13">
        <v>1</v>
      </c>
      <c r="B87" s="2" t="s">
        <v>2</v>
      </c>
      <c r="C87" s="2">
        <v>206</v>
      </c>
      <c r="D87" s="2" t="s">
        <v>86</v>
      </c>
      <c r="E87" s="19" t="s">
        <v>1651</v>
      </c>
      <c r="F87" s="40" t="str">
        <f>IF(E87='Sitios Escrutinios 29oct23'!E87,"SITIO DE ESCRUTINIO","SIMULACRO EN LUGAR DIFERENTE AL SITIO DE ESCRUTINIO")</f>
        <v>SITIO DE ESCRUTINIO</v>
      </c>
    </row>
    <row r="88" spans="1:6" x14ac:dyDescent="0.25">
      <c r="A88" s="13">
        <v>1</v>
      </c>
      <c r="B88" s="2" t="s">
        <v>2</v>
      </c>
      <c r="C88" s="2">
        <v>208</v>
      </c>
      <c r="D88" s="2" t="s">
        <v>87</v>
      </c>
      <c r="E88" s="19" t="s">
        <v>1652</v>
      </c>
      <c r="F88" s="40" t="str">
        <f>IF(E88='Sitios Escrutinios 29oct23'!E88,"SITIO DE ESCRUTINIO","SIMULACRO EN LUGAR DIFERENTE AL SITIO DE ESCRUTINIO")</f>
        <v>SITIO DE ESCRUTINIO</v>
      </c>
    </row>
    <row r="89" spans="1:6" x14ac:dyDescent="0.25">
      <c r="A89" s="13">
        <v>1</v>
      </c>
      <c r="B89" s="2" t="s">
        <v>2</v>
      </c>
      <c r="C89" s="2">
        <v>211</v>
      </c>
      <c r="D89" s="2" t="s">
        <v>88</v>
      </c>
      <c r="E89" s="19" t="s">
        <v>1653</v>
      </c>
      <c r="F89" s="40" t="str">
        <f>IF(E89='Sitios Escrutinios 29oct23'!E89,"SITIO DE ESCRUTINIO","SIMULACRO EN LUGAR DIFERENTE AL SITIO DE ESCRUTINIO")</f>
        <v>SITIO DE ESCRUTINIO</v>
      </c>
    </row>
    <row r="90" spans="1:6" x14ac:dyDescent="0.25">
      <c r="A90" s="13">
        <v>1</v>
      </c>
      <c r="B90" s="2" t="s">
        <v>2</v>
      </c>
      <c r="C90" s="2">
        <v>214</v>
      </c>
      <c r="D90" s="2" t="s">
        <v>89</v>
      </c>
      <c r="E90" s="19" t="s">
        <v>1654</v>
      </c>
      <c r="F90" s="40" t="str">
        <f>IF(E90='Sitios Escrutinios 29oct23'!E90,"SITIO DE ESCRUTINIO","SIMULACRO EN LUGAR DIFERENTE AL SITIO DE ESCRUTINIO")</f>
        <v>SITIO DE ESCRUTINIO</v>
      </c>
    </row>
    <row r="91" spans="1:6" x14ac:dyDescent="0.25">
      <c r="A91" s="13">
        <v>1</v>
      </c>
      <c r="B91" s="2" t="s">
        <v>2</v>
      </c>
      <c r="C91" s="2">
        <v>217</v>
      </c>
      <c r="D91" s="2" t="s">
        <v>90</v>
      </c>
      <c r="E91" s="19" t="s">
        <v>1655</v>
      </c>
      <c r="F91" s="40" t="str">
        <f>IF(E91='Sitios Escrutinios 29oct23'!E91,"SITIO DE ESCRUTINIO","SIMULACRO EN LUGAR DIFERENTE AL SITIO DE ESCRUTINIO")</f>
        <v>SITIO DE ESCRUTINIO</v>
      </c>
    </row>
    <row r="92" spans="1:6" x14ac:dyDescent="0.25">
      <c r="A92" s="13">
        <v>1</v>
      </c>
      <c r="B92" s="2" t="s">
        <v>2</v>
      </c>
      <c r="C92" s="2">
        <v>218</v>
      </c>
      <c r="D92" s="2" t="s">
        <v>91</v>
      </c>
      <c r="E92" s="19" t="s">
        <v>1656</v>
      </c>
      <c r="F92" s="40" t="str">
        <f>IF(E92='Sitios Escrutinios 29oct23'!E92,"SITIO DE ESCRUTINIO","SIMULACRO EN LUGAR DIFERENTE AL SITIO DE ESCRUTINIO")</f>
        <v>SITIO DE ESCRUTINIO</v>
      </c>
    </row>
    <row r="93" spans="1:6" x14ac:dyDescent="0.25">
      <c r="A93" s="13">
        <v>1</v>
      </c>
      <c r="B93" s="2" t="s">
        <v>2</v>
      </c>
      <c r="C93" s="2">
        <v>220</v>
      </c>
      <c r="D93" s="2" t="s">
        <v>92</v>
      </c>
      <c r="E93" s="19" t="s">
        <v>1657</v>
      </c>
      <c r="F93" s="40" t="str">
        <f>IF(E93='Sitios Escrutinios 29oct23'!E93,"SITIO DE ESCRUTINIO","SIMULACRO EN LUGAR DIFERENTE AL SITIO DE ESCRUTINIO")</f>
        <v>SITIO DE ESCRUTINIO</v>
      </c>
    </row>
    <row r="94" spans="1:6" x14ac:dyDescent="0.25">
      <c r="A94" s="13">
        <v>1</v>
      </c>
      <c r="B94" s="2" t="s">
        <v>2</v>
      </c>
      <c r="C94" s="2">
        <v>223</v>
      </c>
      <c r="D94" s="2" t="s">
        <v>93</v>
      </c>
      <c r="E94" s="19" t="s">
        <v>1658</v>
      </c>
      <c r="F94" s="40" t="str">
        <f>IF(E94='Sitios Escrutinios 29oct23'!E94,"SITIO DE ESCRUTINIO","SIMULACRO EN LUGAR DIFERENTE AL SITIO DE ESCRUTINIO")</f>
        <v>SITIO DE ESCRUTINIO</v>
      </c>
    </row>
    <row r="95" spans="1:6" x14ac:dyDescent="0.25">
      <c r="A95" s="13">
        <v>1</v>
      </c>
      <c r="B95" s="2" t="s">
        <v>2</v>
      </c>
      <c r="C95" s="2">
        <v>226</v>
      </c>
      <c r="D95" s="2" t="s">
        <v>94</v>
      </c>
      <c r="E95" s="19" t="s">
        <v>1659</v>
      </c>
      <c r="F95" s="40" t="str">
        <f>IF(E95='Sitios Escrutinios 29oct23'!E95,"SITIO DE ESCRUTINIO","SIMULACRO EN LUGAR DIFERENTE AL SITIO DE ESCRUTINIO")</f>
        <v>SITIO DE ESCRUTINIO</v>
      </c>
    </row>
    <row r="96" spans="1:6" x14ac:dyDescent="0.25">
      <c r="A96" s="13">
        <v>1</v>
      </c>
      <c r="B96" s="2" t="s">
        <v>2</v>
      </c>
      <c r="C96" s="2">
        <v>227</v>
      </c>
      <c r="D96" s="2" t="s">
        <v>95</v>
      </c>
      <c r="E96" s="19" t="s">
        <v>1660</v>
      </c>
      <c r="F96" s="40" t="str">
        <f>IF(E96='Sitios Escrutinios 29oct23'!E96,"SITIO DE ESCRUTINIO","SIMULACRO EN LUGAR DIFERENTE AL SITIO DE ESCRUTINIO")</f>
        <v>SITIO DE ESCRUTINIO</v>
      </c>
    </row>
    <row r="97" spans="1:6" x14ac:dyDescent="0.25">
      <c r="A97" s="13">
        <v>1</v>
      </c>
      <c r="B97" s="2" t="s">
        <v>2</v>
      </c>
      <c r="C97" s="2">
        <v>229</v>
      </c>
      <c r="D97" s="2" t="s">
        <v>96</v>
      </c>
      <c r="E97" s="19" t="s">
        <v>1661</v>
      </c>
      <c r="F97" s="40" t="str">
        <f>IF(E97='Sitios Escrutinios 29oct23'!E97,"SITIO DE ESCRUTINIO","SIMULACRO EN LUGAR DIFERENTE AL SITIO DE ESCRUTINIO")</f>
        <v>SITIO DE ESCRUTINIO</v>
      </c>
    </row>
    <row r="98" spans="1:6" x14ac:dyDescent="0.25">
      <c r="A98" s="20">
        <v>1</v>
      </c>
      <c r="B98" s="21" t="s">
        <v>2</v>
      </c>
      <c r="C98" s="21">
        <v>230</v>
      </c>
      <c r="D98" s="21" t="s">
        <v>97</v>
      </c>
      <c r="E98" s="19" t="s">
        <v>1662</v>
      </c>
      <c r="F98" s="41" t="str">
        <f>IF(E98='Sitios Escrutinios 29oct23'!E98,"SITIO DE ESCRUTINIO","SIMULACRO EN LUGAR DIFERENTE AL SITIO DE ESCRUTINIO")</f>
        <v>SITIO DE ESCRUTINIO</v>
      </c>
    </row>
    <row r="99" spans="1:6" x14ac:dyDescent="0.25">
      <c r="A99" s="20">
        <v>1</v>
      </c>
      <c r="B99" s="21" t="s">
        <v>2</v>
      </c>
      <c r="C99" s="21">
        <v>231</v>
      </c>
      <c r="D99" s="21" t="s">
        <v>98</v>
      </c>
      <c r="E99" s="19" t="s">
        <v>1663</v>
      </c>
      <c r="F99" s="41" t="str">
        <f>IF(E99='Sitios Escrutinios 29oct23'!E99,"SITIO DE ESCRUTINIO","SIMULACRO EN LUGAR DIFERENTE AL SITIO DE ESCRUTINIO")</f>
        <v>SITIO DE ESCRUTINIO</v>
      </c>
    </row>
    <row r="100" spans="1:6" x14ac:dyDescent="0.25">
      <c r="A100" s="20">
        <v>1</v>
      </c>
      <c r="B100" s="21" t="s">
        <v>2</v>
      </c>
      <c r="C100" s="21">
        <v>232</v>
      </c>
      <c r="D100" s="21" t="s">
        <v>99</v>
      </c>
      <c r="E100" s="19" t="s">
        <v>1664</v>
      </c>
      <c r="F100" s="41" t="str">
        <f>IF(E100='Sitios Escrutinios 29oct23'!E100,"SITIO DE ESCRUTINIO","SIMULACRO EN LUGAR DIFERENTE AL SITIO DE ESCRUTINIO")</f>
        <v>SITIO DE ESCRUTINIO</v>
      </c>
    </row>
    <row r="101" spans="1:6" x14ac:dyDescent="0.25">
      <c r="A101" s="20">
        <v>1</v>
      </c>
      <c r="B101" s="21" t="s">
        <v>2</v>
      </c>
      <c r="C101" s="21">
        <v>235</v>
      </c>
      <c r="D101" s="21" t="s">
        <v>100</v>
      </c>
      <c r="E101" s="19" t="s">
        <v>1665</v>
      </c>
      <c r="F101" s="41" t="str">
        <f>IF(E101='Sitios Escrutinios 29oct23'!E101,"SITIO DE ESCRUTINIO","SIMULACRO EN LUGAR DIFERENTE AL SITIO DE ESCRUTINIO")</f>
        <v>SITIO DE ESCRUTINIO</v>
      </c>
    </row>
    <row r="102" spans="1:6" x14ac:dyDescent="0.25">
      <c r="A102" s="20">
        <v>1</v>
      </c>
      <c r="B102" s="21" t="s">
        <v>2</v>
      </c>
      <c r="C102" s="21">
        <v>237</v>
      </c>
      <c r="D102" s="21" t="s">
        <v>101</v>
      </c>
      <c r="E102" s="19" t="s">
        <v>1666</v>
      </c>
      <c r="F102" s="41" t="str">
        <f>IF(E102='Sitios Escrutinios 29oct23'!E102,"SITIO DE ESCRUTINIO","SIMULACRO EN LUGAR DIFERENTE AL SITIO DE ESCRUTINIO")</f>
        <v>SITIO DE ESCRUTINIO</v>
      </c>
    </row>
    <row r="103" spans="1:6" x14ac:dyDescent="0.25">
      <c r="A103" s="20">
        <v>1</v>
      </c>
      <c r="B103" s="21" t="s">
        <v>2</v>
      </c>
      <c r="C103" s="21">
        <v>238</v>
      </c>
      <c r="D103" s="21" t="s">
        <v>102</v>
      </c>
      <c r="E103" s="19" t="s">
        <v>1667</v>
      </c>
      <c r="F103" s="41" t="str">
        <f>IF(E103='Sitios Escrutinios 29oct23'!E103,"SITIO DE ESCRUTINIO","SIMULACRO EN LUGAR DIFERENTE AL SITIO DE ESCRUTINIO")</f>
        <v>SITIO DE ESCRUTINIO</v>
      </c>
    </row>
    <row r="104" spans="1:6" x14ac:dyDescent="0.25">
      <c r="A104" s="20">
        <v>1</v>
      </c>
      <c r="B104" s="21" t="s">
        <v>2</v>
      </c>
      <c r="C104" s="21">
        <v>241</v>
      </c>
      <c r="D104" s="21" t="s">
        <v>103</v>
      </c>
      <c r="E104" s="19" t="s">
        <v>1668</v>
      </c>
      <c r="F104" s="41" t="str">
        <f>IF(E104='Sitios Escrutinios 29oct23'!E104,"SITIO DE ESCRUTINIO","SIMULACRO EN LUGAR DIFERENTE AL SITIO DE ESCRUTINIO")</f>
        <v>SITIO DE ESCRUTINIO</v>
      </c>
    </row>
    <row r="105" spans="1:6" x14ac:dyDescent="0.25">
      <c r="A105" s="20">
        <v>1</v>
      </c>
      <c r="B105" s="21" t="s">
        <v>2</v>
      </c>
      <c r="C105" s="21">
        <v>244</v>
      </c>
      <c r="D105" s="21" t="s">
        <v>104</v>
      </c>
      <c r="E105" s="19" t="s">
        <v>1669</v>
      </c>
      <c r="F105" s="41" t="str">
        <f>IF(E105='Sitios Escrutinios 29oct23'!E105,"SITIO DE ESCRUTINIO","SIMULACRO EN LUGAR DIFERENTE AL SITIO DE ESCRUTINIO")</f>
        <v>SITIO DE ESCRUTINIO</v>
      </c>
    </row>
    <row r="106" spans="1:6" x14ac:dyDescent="0.25">
      <c r="A106" s="20">
        <v>1</v>
      </c>
      <c r="B106" s="21" t="s">
        <v>2</v>
      </c>
      <c r="C106" s="21">
        <v>247</v>
      </c>
      <c r="D106" s="21" t="s">
        <v>105</v>
      </c>
      <c r="E106" s="19" t="s">
        <v>1670</v>
      </c>
      <c r="F106" s="41" t="str">
        <f>IF(E106='Sitios Escrutinios 29oct23'!E106,"SITIO DE ESCRUTINIO","SIMULACRO EN LUGAR DIFERENTE AL SITIO DE ESCRUTINIO")</f>
        <v>SITIO DE ESCRUTINIO</v>
      </c>
    </row>
    <row r="107" spans="1:6" x14ac:dyDescent="0.25">
      <c r="A107" s="20">
        <v>1</v>
      </c>
      <c r="B107" s="21" t="s">
        <v>2</v>
      </c>
      <c r="C107" s="21">
        <v>250</v>
      </c>
      <c r="D107" s="21" t="s">
        <v>106</v>
      </c>
      <c r="E107" s="19" t="s">
        <v>1671</v>
      </c>
      <c r="F107" s="41" t="str">
        <f>IF(E107='Sitios Escrutinios 29oct23'!E107,"SITIO DE ESCRUTINIO","SIMULACRO EN LUGAR DIFERENTE AL SITIO DE ESCRUTINIO")</f>
        <v>SITIO DE ESCRUTINIO</v>
      </c>
    </row>
    <row r="108" spans="1:6" x14ac:dyDescent="0.25">
      <c r="A108" s="20">
        <v>1</v>
      </c>
      <c r="B108" s="21" t="s">
        <v>2</v>
      </c>
      <c r="C108" s="21">
        <v>253</v>
      </c>
      <c r="D108" s="21" t="s">
        <v>107</v>
      </c>
      <c r="E108" s="19" t="s">
        <v>108</v>
      </c>
      <c r="F108" s="41" t="str">
        <f>IF(E108='Sitios Escrutinios 29oct23'!E108,"SITIO DE ESCRUTINIO","SIMULACRO EN LUGAR DIFERENTE AL SITIO DE ESCRUTINIO")</f>
        <v>SITIO DE ESCRUTINIO</v>
      </c>
    </row>
    <row r="109" spans="1:6" x14ac:dyDescent="0.25">
      <c r="A109" s="20">
        <v>1</v>
      </c>
      <c r="B109" s="21" t="s">
        <v>2</v>
      </c>
      <c r="C109" s="21">
        <v>256</v>
      </c>
      <c r="D109" s="21" t="s">
        <v>109</v>
      </c>
      <c r="E109" s="19" t="s">
        <v>1672</v>
      </c>
      <c r="F109" s="41" t="str">
        <f>IF(E109='Sitios Escrutinios 29oct23'!E109,"SITIO DE ESCRUTINIO","SIMULACRO EN LUGAR DIFERENTE AL SITIO DE ESCRUTINIO")</f>
        <v>SITIO DE ESCRUTINIO</v>
      </c>
    </row>
    <row r="110" spans="1:6" x14ac:dyDescent="0.25">
      <c r="A110" s="20">
        <v>1</v>
      </c>
      <c r="B110" s="21" t="s">
        <v>2</v>
      </c>
      <c r="C110" s="21">
        <v>259</v>
      </c>
      <c r="D110" s="21" t="s">
        <v>110</v>
      </c>
      <c r="E110" s="19" t="s">
        <v>1673</v>
      </c>
      <c r="F110" s="41" t="str">
        <f>IF(E110='Sitios Escrutinios 29oct23'!E110,"SITIO DE ESCRUTINIO","SIMULACRO EN LUGAR DIFERENTE AL SITIO DE ESCRUTINIO")</f>
        <v>SITIO DE ESCRUTINIO</v>
      </c>
    </row>
    <row r="111" spans="1:6" x14ac:dyDescent="0.25">
      <c r="A111" s="20">
        <v>1</v>
      </c>
      <c r="B111" s="21" t="s">
        <v>2</v>
      </c>
      <c r="C111" s="21">
        <v>262</v>
      </c>
      <c r="D111" s="21" t="s">
        <v>111</v>
      </c>
      <c r="E111" s="19" t="s">
        <v>1674</v>
      </c>
      <c r="F111" s="41" t="str">
        <f>IF(E111='Sitios Escrutinios 29oct23'!E111,"SITIO DE ESCRUTINIO","SIMULACRO EN LUGAR DIFERENTE AL SITIO DE ESCRUTINIO")</f>
        <v>SITIO DE ESCRUTINIO</v>
      </c>
    </row>
    <row r="112" spans="1:6" x14ac:dyDescent="0.25">
      <c r="A112" s="20">
        <v>1</v>
      </c>
      <c r="B112" s="21" t="s">
        <v>2</v>
      </c>
      <c r="C112" s="21">
        <v>265</v>
      </c>
      <c r="D112" s="21" t="s">
        <v>112</v>
      </c>
      <c r="E112" s="19" t="s">
        <v>1675</v>
      </c>
      <c r="F112" s="41" t="str">
        <f>IF(E112='Sitios Escrutinios 29oct23'!E112,"SITIO DE ESCRUTINIO","SIMULACRO EN LUGAR DIFERENTE AL SITIO DE ESCRUTINIO")</f>
        <v>SITIO DE ESCRUTINIO</v>
      </c>
    </row>
    <row r="113" spans="1:6" x14ac:dyDescent="0.25">
      <c r="A113" s="20">
        <v>1</v>
      </c>
      <c r="B113" s="21" t="s">
        <v>2</v>
      </c>
      <c r="C113" s="21">
        <v>268</v>
      </c>
      <c r="D113" s="21" t="s">
        <v>113</v>
      </c>
      <c r="E113" s="19" t="s">
        <v>1676</v>
      </c>
      <c r="F113" s="41" t="str">
        <f>IF(E113='Sitios Escrutinios 29oct23'!E113,"SITIO DE ESCRUTINIO","SIMULACRO EN LUGAR DIFERENTE AL SITIO DE ESCRUTINIO")</f>
        <v>SITIO DE ESCRUTINIO</v>
      </c>
    </row>
    <row r="114" spans="1:6" x14ac:dyDescent="0.25">
      <c r="A114" s="20">
        <v>1</v>
      </c>
      <c r="B114" s="21" t="s">
        <v>2</v>
      </c>
      <c r="C114" s="21">
        <v>270</v>
      </c>
      <c r="D114" s="21" t="s">
        <v>114</v>
      </c>
      <c r="E114" s="19" t="s">
        <v>1677</v>
      </c>
      <c r="F114" s="41" t="str">
        <f>IF(E114='Sitios Escrutinios 29oct23'!E114,"SITIO DE ESCRUTINIO","SIMULACRO EN LUGAR DIFERENTE AL SITIO DE ESCRUTINIO")</f>
        <v>SITIO DE ESCRUTINIO</v>
      </c>
    </row>
    <row r="115" spans="1:6" ht="30" x14ac:dyDescent="0.25">
      <c r="A115" s="20">
        <v>1</v>
      </c>
      <c r="B115" s="21" t="s">
        <v>2</v>
      </c>
      <c r="C115" s="21">
        <v>271</v>
      </c>
      <c r="D115" s="21" t="s">
        <v>115</v>
      </c>
      <c r="E115" s="19" t="s">
        <v>1678</v>
      </c>
      <c r="F115" s="41" t="str">
        <f>IF(E115='Sitios Escrutinios 29oct23'!E115,"SITIO DE ESCRUTINIO","SIMULACRO EN LUGAR DIFERENTE AL SITIO DE ESCRUTINIO")</f>
        <v>SITIO DE ESCRUTINIO</v>
      </c>
    </row>
    <row r="116" spans="1:6" x14ac:dyDescent="0.25">
      <c r="A116" s="20">
        <v>1</v>
      </c>
      <c r="B116" s="21" t="s">
        <v>2</v>
      </c>
      <c r="C116" s="21">
        <v>274</v>
      </c>
      <c r="D116" s="21" t="s">
        <v>116</v>
      </c>
      <c r="E116" s="19" t="s">
        <v>1679</v>
      </c>
      <c r="F116" s="41" t="str">
        <f>IF(E116='Sitios Escrutinios 29oct23'!E116,"SITIO DE ESCRUTINIO","SIMULACRO EN LUGAR DIFERENTE AL SITIO DE ESCRUTINIO")</f>
        <v>SITIO DE ESCRUTINIO</v>
      </c>
    </row>
    <row r="117" spans="1:6" x14ac:dyDescent="0.25">
      <c r="A117" s="20">
        <v>1</v>
      </c>
      <c r="B117" s="21" t="s">
        <v>2</v>
      </c>
      <c r="C117" s="21">
        <v>277</v>
      </c>
      <c r="D117" s="21" t="s">
        <v>117</v>
      </c>
      <c r="E117" s="19" t="s">
        <v>1680</v>
      </c>
      <c r="F117" s="41" t="str">
        <f>IF(E117='Sitios Escrutinios 29oct23'!E117,"SITIO DE ESCRUTINIO","SIMULACRO EN LUGAR DIFERENTE AL SITIO DE ESCRUTINIO")</f>
        <v>SITIO DE ESCRUTINIO</v>
      </c>
    </row>
    <row r="118" spans="1:6" x14ac:dyDescent="0.25">
      <c r="A118" s="20">
        <v>1</v>
      </c>
      <c r="B118" s="21" t="s">
        <v>2</v>
      </c>
      <c r="C118" s="21">
        <v>280</v>
      </c>
      <c r="D118" s="21" t="s">
        <v>118</v>
      </c>
      <c r="E118" s="19" t="s">
        <v>1681</v>
      </c>
      <c r="F118" s="41" t="str">
        <f>IF(E118='Sitios Escrutinios 29oct23'!E118,"SITIO DE ESCRUTINIO","SIMULACRO EN LUGAR DIFERENTE AL SITIO DE ESCRUTINIO")</f>
        <v>SITIO DE ESCRUTINIO</v>
      </c>
    </row>
    <row r="119" spans="1:6" x14ac:dyDescent="0.25">
      <c r="A119" s="20">
        <v>1</v>
      </c>
      <c r="B119" s="21" t="s">
        <v>2</v>
      </c>
      <c r="C119" s="21">
        <v>282</v>
      </c>
      <c r="D119" s="21" t="s">
        <v>119</v>
      </c>
      <c r="E119" s="19" t="s">
        <v>1682</v>
      </c>
      <c r="F119" s="41" t="str">
        <f>IF(E119='Sitios Escrutinios 29oct23'!E119,"SITIO DE ESCRUTINIO","SIMULACRO EN LUGAR DIFERENTE AL SITIO DE ESCRUTINIO")</f>
        <v>SITIO DE ESCRUTINIO</v>
      </c>
    </row>
    <row r="120" spans="1:6" x14ac:dyDescent="0.25">
      <c r="A120" s="20">
        <v>1</v>
      </c>
      <c r="B120" s="21" t="s">
        <v>2</v>
      </c>
      <c r="C120" s="21">
        <v>283</v>
      </c>
      <c r="D120" s="21" t="s">
        <v>120</v>
      </c>
      <c r="E120" s="19" t="s">
        <v>1683</v>
      </c>
      <c r="F120" s="41" t="str">
        <f>IF(E120='Sitios Escrutinios 29oct23'!E120,"SITIO DE ESCRUTINIO","SIMULACRO EN LUGAR DIFERENTE AL SITIO DE ESCRUTINIO")</f>
        <v>SITIO DE ESCRUTINIO</v>
      </c>
    </row>
    <row r="121" spans="1:6" x14ac:dyDescent="0.25">
      <c r="A121" s="20">
        <v>1</v>
      </c>
      <c r="B121" s="21" t="s">
        <v>2</v>
      </c>
      <c r="C121" s="21">
        <v>286</v>
      </c>
      <c r="D121" s="21" t="s">
        <v>121</v>
      </c>
      <c r="E121" s="19" t="s">
        <v>1684</v>
      </c>
      <c r="F121" s="41" t="str">
        <f>IF(E121='Sitios Escrutinios 29oct23'!E121,"SITIO DE ESCRUTINIO","SIMULACRO EN LUGAR DIFERENTE AL SITIO DE ESCRUTINIO")</f>
        <v>SITIO DE ESCRUTINIO</v>
      </c>
    </row>
    <row r="122" spans="1:6" x14ac:dyDescent="0.25">
      <c r="A122" s="20">
        <v>1</v>
      </c>
      <c r="B122" s="21" t="s">
        <v>2</v>
      </c>
      <c r="C122" s="21">
        <v>289</v>
      </c>
      <c r="D122" s="21" t="s">
        <v>122</v>
      </c>
      <c r="E122" s="19" t="s">
        <v>1685</v>
      </c>
      <c r="F122" s="41" t="str">
        <f>IF(E122='Sitios Escrutinios 29oct23'!E122,"SITIO DE ESCRUTINIO","SIMULACRO EN LUGAR DIFERENTE AL SITIO DE ESCRUTINIO")</f>
        <v>SITIO DE ESCRUTINIO</v>
      </c>
    </row>
    <row r="123" spans="1:6" x14ac:dyDescent="0.25">
      <c r="A123" s="20">
        <v>1</v>
      </c>
      <c r="B123" s="21" t="s">
        <v>2</v>
      </c>
      <c r="C123" s="21">
        <v>290</v>
      </c>
      <c r="D123" s="21" t="s">
        <v>123</v>
      </c>
      <c r="E123" s="19" t="s">
        <v>1686</v>
      </c>
      <c r="F123" s="41" t="str">
        <f>IF(E123='Sitios Escrutinios 29oct23'!E123,"SITIO DE ESCRUTINIO","SIMULACRO EN LUGAR DIFERENTE AL SITIO DE ESCRUTINIO")</f>
        <v>SITIO DE ESCRUTINIO</v>
      </c>
    </row>
    <row r="124" spans="1:6" x14ac:dyDescent="0.25">
      <c r="A124" s="20">
        <v>1</v>
      </c>
      <c r="B124" s="21" t="s">
        <v>2</v>
      </c>
      <c r="C124" s="21">
        <v>291</v>
      </c>
      <c r="D124" s="21" t="s">
        <v>124</v>
      </c>
      <c r="E124" s="19" t="s">
        <v>1687</v>
      </c>
      <c r="F124" s="41" t="str">
        <f>IF(E124='Sitios Escrutinios 29oct23'!E124,"SITIO DE ESCRUTINIO","SIMULACRO EN LUGAR DIFERENTE AL SITIO DE ESCRUTINIO")</f>
        <v>SITIO DE ESCRUTINIO</v>
      </c>
    </row>
    <row r="125" spans="1:6" x14ac:dyDescent="0.25">
      <c r="A125" s="20">
        <v>1</v>
      </c>
      <c r="B125" s="21" t="s">
        <v>2</v>
      </c>
      <c r="C125" s="21">
        <v>292</v>
      </c>
      <c r="D125" s="21" t="s">
        <v>125</v>
      </c>
      <c r="E125" s="19" t="s">
        <v>1688</v>
      </c>
      <c r="F125" s="41" t="str">
        <f>IF(E125='Sitios Escrutinios 29oct23'!E125,"SITIO DE ESCRUTINIO","SIMULACRO EN LUGAR DIFERENTE AL SITIO DE ESCRUTINIO")</f>
        <v>SITIO DE ESCRUTINIO</v>
      </c>
    </row>
    <row r="126" spans="1:6" x14ac:dyDescent="0.25">
      <c r="A126" s="20">
        <v>1</v>
      </c>
      <c r="B126" s="21" t="s">
        <v>2</v>
      </c>
      <c r="C126" s="21">
        <v>293</v>
      </c>
      <c r="D126" s="21" t="s">
        <v>126</v>
      </c>
      <c r="E126" s="19" t="s">
        <v>1689</v>
      </c>
      <c r="F126" s="41" t="str">
        <f>IF(E126='Sitios Escrutinios 29oct23'!E126,"SITIO DE ESCRUTINIO","SIMULACRO EN LUGAR DIFERENTE AL SITIO DE ESCRUTINIO")</f>
        <v>SITIO DE ESCRUTINIO</v>
      </c>
    </row>
    <row r="127" spans="1:6" x14ac:dyDescent="0.25">
      <c r="A127" s="20">
        <v>1</v>
      </c>
      <c r="B127" s="21" t="s">
        <v>2</v>
      </c>
      <c r="C127" s="21">
        <v>295</v>
      </c>
      <c r="D127" s="21" t="s">
        <v>127</v>
      </c>
      <c r="E127" s="19" t="s">
        <v>1690</v>
      </c>
      <c r="F127" s="41" t="str">
        <f>IF(E127='Sitios Escrutinios 29oct23'!E127,"SITIO DE ESCRUTINIO","SIMULACRO EN LUGAR DIFERENTE AL SITIO DE ESCRUTINIO")</f>
        <v>SITIO DE ESCRUTINIO</v>
      </c>
    </row>
    <row r="128" spans="1:6" x14ac:dyDescent="0.25">
      <c r="A128" s="20">
        <v>1</v>
      </c>
      <c r="B128" s="21" t="s">
        <v>2</v>
      </c>
      <c r="C128" s="21">
        <v>298</v>
      </c>
      <c r="D128" s="21" t="s">
        <v>128</v>
      </c>
      <c r="E128" s="19" t="s">
        <v>1691</v>
      </c>
      <c r="F128" s="41" t="str">
        <f>IF(E128='Sitios Escrutinios 29oct23'!E128,"SITIO DE ESCRUTINIO","SIMULACRO EN LUGAR DIFERENTE AL SITIO DE ESCRUTINIO")</f>
        <v>SITIO DE ESCRUTINIO</v>
      </c>
    </row>
    <row r="129" spans="1:6" x14ac:dyDescent="0.25">
      <c r="A129" s="20">
        <v>1</v>
      </c>
      <c r="B129" s="21" t="s">
        <v>2</v>
      </c>
      <c r="C129" s="21">
        <v>300</v>
      </c>
      <c r="D129" s="21" t="s">
        <v>129</v>
      </c>
      <c r="E129" s="19" t="s">
        <v>1692</v>
      </c>
      <c r="F129" s="41" t="str">
        <f>IF(E129='Sitios Escrutinios 29oct23'!E129,"SITIO DE ESCRUTINIO","SIMULACRO EN LUGAR DIFERENTE AL SITIO DE ESCRUTINIO")</f>
        <v>SITIO DE ESCRUTINIO</v>
      </c>
    </row>
    <row r="130" spans="1:6" x14ac:dyDescent="0.25">
      <c r="A130" s="20">
        <v>1</v>
      </c>
      <c r="B130" s="21" t="s">
        <v>2</v>
      </c>
      <c r="C130" s="21">
        <v>301</v>
      </c>
      <c r="D130" s="21" t="s">
        <v>130</v>
      </c>
      <c r="E130" s="19" t="s">
        <v>1693</v>
      </c>
      <c r="F130" s="41" t="str">
        <f>IF(E130='Sitios Escrutinios 29oct23'!E130,"SITIO DE ESCRUTINIO","SIMULACRO EN LUGAR DIFERENTE AL SITIO DE ESCRUTINIO")</f>
        <v>SITIO DE ESCRUTINIO</v>
      </c>
    </row>
    <row r="131" spans="1:6" x14ac:dyDescent="0.25">
      <c r="A131" s="35">
        <v>3</v>
      </c>
      <c r="B131" s="5" t="s">
        <v>131</v>
      </c>
      <c r="C131" s="5">
        <v>0</v>
      </c>
      <c r="D131" s="5" t="s">
        <v>3</v>
      </c>
      <c r="E131" s="23" t="s">
        <v>132</v>
      </c>
      <c r="F131" s="22" t="str">
        <f>IF(E131='Sitios Escrutinios 29oct23'!E131,"SITIO DE ESCRUTINIO","SIMULACRO EN LUGAR DIFERENTE AL SITIO DE ESCRUTINIO")</f>
        <v>SIMULACRO EN LUGAR DIFERENTE AL SITIO DE ESCRUTINIO</v>
      </c>
    </row>
    <row r="132" spans="1:6" x14ac:dyDescent="0.25">
      <c r="A132" s="20">
        <v>3</v>
      </c>
      <c r="B132" s="21" t="s">
        <v>131</v>
      </c>
      <c r="C132" s="21">
        <v>1</v>
      </c>
      <c r="D132" s="21" t="s">
        <v>133</v>
      </c>
      <c r="E132" s="19" t="s">
        <v>132</v>
      </c>
      <c r="F132" s="41" t="str">
        <f>IF(E132='Sitios Escrutinios 29oct23'!E132,"SITIO DE ESCRUTINIO","SIMULACRO EN LUGAR DIFERENTE AL SITIO DE ESCRUTINIO")</f>
        <v>SITIO DE ESCRUTINIO</v>
      </c>
    </row>
    <row r="133" spans="1:6" x14ac:dyDescent="0.25">
      <c r="A133" s="20">
        <v>3</v>
      </c>
      <c r="B133" s="21" t="s">
        <v>131</v>
      </c>
      <c r="C133" s="21">
        <v>4</v>
      </c>
      <c r="D133" s="21" t="s">
        <v>134</v>
      </c>
      <c r="E133" s="19" t="s">
        <v>135</v>
      </c>
      <c r="F133" s="41" t="str">
        <f>IF(E133='Sitios Escrutinios 29oct23'!E133,"SITIO DE ESCRUTINIO","SIMULACRO EN LUGAR DIFERENTE AL SITIO DE ESCRUTINIO")</f>
        <v>SITIO DE ESCRUTINIO</v>
      </c>
    </row>
    <row r="134" spans="1:6" x14ac:dyDescent="0.25">
      <c r="A134" s="20">
        <v>3</v>
      </c>
      <c r="B134" s="21" t="s">
        <v>131</v>
      </c>
      <c r="C134" s="21">
        <v>7</v>
      </c>
      <c r="D134" s="21" t="s">
        <v>136</v>
      </c>
      <c r="E134" s="19" t="s">
        <v>137</v>
      </c>
      <c r="F134" s="41" t="str">
        <f>IF(E134='Sitios Escrutinios 29oct23'!E134,"SITIO DE ESCRUTINIO","SIMULACRO EN LUGAR DIFERENTE AL SITIO DE ESCRUTINIO")</f>
        <v>SITIO DE ESCRUTINIO</v>
      </c>
    </row>
    <row r="135" spans="1:6" ht="30" x14ac:dyDescent="0.25">
      <c r="A135" s="20">
        <v>3</v>
      </c>
      <c r="B135" s="21" t="s">
        <v>131</v>
      </c>
      <c r="C135" s="21">
        <v>10</v>
      </c>
      <c r="D135" s="21" t="s">
        <v>138</v>
      </c>
      <c r="E135" s="19" t="s">
        <v>139</v>
      </c>
      <c r="F135" s="41" t="str">
        <f>IF(E135='Sitios Escrutinios 29oct23'!E135,"SITIO DE ESCRUTINIO","SIMULACRO EN LUGAR DIFERENTE AL SITIO DE ESCRUTINIO")</f>
        <v>SITIO DE ESCRUTINIO</v>
      </c>
    </row>
    <row r="136" spans="1:6" x14ac:dyDescent="0.25">
      <c r="A136" s="20">
        <v>3</v>
      </c>
      <c r="B136" s="21" t="s">
        <v>131</v>
      </c>
      <c r="C136" s="21">
        <v>13</v>
      </c>
      <c r="D136" s="21" t="s">
        <v>140</v>
      </c>
      <c r="E136" s="19" t="s">
        <v>141</v>
      </c>
      <c r="F136" s="41" t="str">
        <f>IF(E136='Sitios Escrutinios 29oct23'!E136,"SITIO DE ESCRUTINIO","SIMULACRO EN LUGAR DIFERENTE AL SITIO DE ESCRUTINIO")</f>
        <v>SITIO DE ESCRUTINIO</v>
      </c>
    </row>
    <row r="137" spans="1:6" x14ac:dyDescent="0.25">
      <c r="A137" s="20">
        <v>3</v>
      </c>
      <c r="B137" s="21" t="s">
        <v>131</v>
      </c>
      <c r="C137" s="21">
        <v>16</v>
      </c>
      <c r="D137" s="21" t="s">
        <v>142</v>
      </c>
      <c r="E137" s="19" t="s">
        <v>143</v>
      </c>
      <c r="F137" s="41" t="str">
        <f>IF(E137='Sitios Escrutinios 29oct23'!E137,"SITIO DE ESCRUTINIO","SIMULACRO EN LUGAR DIFERENTE AL SITIO DE ESCRUTINIO")</f>
        <v>SITIO DE ESCRUTINIO</v>
      </c>
    </row>
    <row r="138" spans="1:6" x14ac:dyDescent="0.25">
      <c r="A138" s="20">
        <v>3</v>
      </c>
      <c r="B138" s="21" t="s">
        <v>131</v>
      </c>
      <c r="C138" s="21">
        <v>19</v>
      </c>
      <c r="D138" s="21" t="s">
        <v>144</v>
      </c>
      <c r="E138" s="19" t="s">
        <v>145</v>
      </c>
      <c r="F138" s="41" t="str">
        <f>IF(E138='Sitios Escrutinios 29oct23'!E138,"SITIO DE ESCRUTINIO","SIMULACRO EN LUGAR DIFERENTE AL SITIO DE ESCRUTINIO")</f>
        <v>SITIO DE ESCRUTINIO</v>
      </c>
    </row>
    <row r="139" spans="1:6" x14ac:dyDescent="0.25">
      <c r="A139" s="20">
        <v>3</v>
      </c>
      <c r="B139" s="21" t="s">
        <v>131</v>
      </c>
      <c r="C139" s="21">
        <v>22</v>
      </c>
      <c r="D139" s="21" t="s">
        <v>146</v>
      </c>
      <c r="E139" s="19" t="s">
        <v>147</v>
      </c>
      <c r="F139" s="41" t="str">
        <f>IF(E139='Sitios Escrutinios 29oct23'!E139,"SITIO DE ESCRUTINIO","SIMULACRO EN LUGAR DIFERENTE AL SITIO DE ESCRUTINIO")</f>
        <v>SITIO DE ESCRUTINIO</v>
      </c>
    </row>
    <row r="140" spans="1:6" x14ac:dyDescent="0.25">
      <c r="A140" s="20">
        <v>3</v>
      </c>
      <c r="B140" s="21" t="s">
        <v>131</v>
      </c>
      <c r="C140" s="21">
        <v>25</v>
      </c>
      <c r="D140" s="21" t="s">
        <v>148</v>
      </c>
      <c r="E140" s="19" t="s">
        <v>149</v>
      </c>
      <c r="F140" s="41" t="str">
        <f>IF(E140='Sitios Escrutinios 29oct23'!E140,"SITIO DE ESCRUTINIO","SIMULACRO EN LUGAR DIFERENTE AL SITIO DE ESCRUTINIO")</f>
        <v>SITIO DE ESCRUTINIO</v>
      </c>
    </row>
    <row r="141" spans="1:6" x14ac:dyDescent="0.25">
      <c r="A141" s="20">
        <v>3</v>
      </c>
      <c r="B141" s="21" t="s">
        <v>131</v>
      </c>
      <c r="C141" s="21">
        <v>28</v>
      </c>
      <c r="D141" s="21" t="s">
        <v>150</v>
      </c>
      <c r="E141" s="19" t="s">
        <v>151</v>
      </c>
      <c r="F141" s="41" t="str">
        <f>IF(E141='Sitios Escrutinios 29oct23'!E141,"SITIO DE ESCRUTINIO","SIMULACRO EN LUGAR DIFERENTE AL SITIO DE ESCRUTINIO")</f>
        <v>SITIO DE ESCRUTINIO</v>
      </c>
    </row>
    <row r="142" spans="1:6" x14ac:dyDescent="0.25">
      <c r="A142" s="20">
        <v>3</v>
      </c>
      <c r="B142" s="21" t="s">
        <v>131</v>
      </c>
      <c r="C142" s="21">
        <v>31</v>
      </c>
      <c r="D142" s="21" t="s">
        <v>152</v>
      </c>
      <c r="E142" s="19" t="s">
        <v>153</v>
      </c>
      <c r="F142" s="41" t="str">
        <f>IF(E142='Sitios Escrutinios 29oct23'!E142,"SITIO DE ESCRUTINIO","SIMULACRO EN LUGAR DIFERENTE AL SITIO DE ESCRUTINIO")</f>
        <v>SITIO DE ESCRUTINIO</v>
      </c>
    </row>
    <row r="143" spans="1:6" x14ac:dyDescent="0.25">
      <c r="A143" s="20">
        <v>3</v>
      </c>
      <c r="B143" s="21" t="s">
        <v>131</v>
      </c>
      <c r="C143" s="21">
        <v>34</v>
      </c>
      <c r="D143" s="21" t="s">
        <v>154</v>
      </c>
      <c r="E143" s="19" t="s">
        <v>155</v>
      </c>
      <c r="F143" s="41" t="str">
        <f>IF(E143='Sitios Escrutinios 29oct23'!E143,"SITIO DE ESCRUTINIO","SIMULACRO EN LUGAR DIFERENTE AL SITIO DE ESCRUTINIO")</f>
        <v>SITIO DE ESCRUTINIO</v>
      </c>
    </row>
    <row r="144" spans="1:6" x14ac:dyDescent="0.25">
      <c r="A144" s="20">
        <v>3</v>
      </c>
      <c r="B144" s="21" t="s">
        <v>131</v>
      </c>
      <c r="C144" s="21">
        <v>35</v>
      </c>
      <c r="D144" s="21" t="s">
        <v>156</v>
      </c>
      <c r="E144" s="19" t="s">
        <v>157</v>
      </c>
      <c r="F144" s="41" t="str">
        <f>IF(E144='Sitios Escrutinios 29oct23'!E144,"SITIO DE ESCRUTINIO","SIMULACRO EN LUGAR DIFERENTE AL SITIO DE ESCRUTINIO")</f>
        <v>SITIO DE ESCRUTINIO</v>
      </c>
    </row>
    <row r="145" spans="1:6" x14ac:dyDescent="0.25">
      <c r="A145" s="20">
        <v>3</v>
      </c>
      <c r="B145" s="21" t="s">
        <v>131</v>
      </c>
      <c r="C145" s="21">
        <v>37</v>
      </c>
      <c r="D145" s="21" t="s">
        <v>158</v>
      </c>
      <c r="E145" s="19" t="s">
        <v>159</v>
      </c>
      <c r="F145" s="41" t="str">
        <f>IF(E145='Sitios Escrutinios 29oct23'!E145,"SITIO DE ESCRUTINIO","SIMULACRO EN LUGAR DIFERENTE AL SITIO DE ESCRUTINIO")</f>
        <v>SITIO DE ESCRUTINIO</v>
      </c>
    </row>
    <row r="146" spans="1:6" x14ac:dyDescent="0.25">
      <c r="A146" s="20">
        <v>3</v>
      </c>
      <c r="B146" s="21" t="s">
        <v>131</v>
      </c>
      <c r="C146" s="21">
        <v>40</v>
      </c>
      <c r="D146" s="21" t="s">
        <v>160</v>
      </c>
      <c r="E146" s="19" t="s">
        <v>161</v>
      </c>
      <c r="F146" s="41" t="str">
        <f>IF(E146='Sitios Escrutinios 29oct23'!E146,"SITIO DE ESCRUTINIO","SIMULACRO EN LUGAR DIFERENTE AL SITIO DE ESCRUTINIO")</f>
        <v>SITIO DE ESCRUTINIO</v>
      </c>
    </row>
    <row r="147" spans="1:6" x14ac:dyDescent="0.25">
      <c r="A147" s="20">
        <v>3</v>
      </c>
      <c r="B147" s="21" t="s">
        <v>131</v>
      </c>
      <c r="C147" s="21">
        <v>43</v>
      </c>
      <c r="D147" s="21" t="s">
        <v>162</v>
      </c>
      <c r="E147" s="19" t="s">
        <v>163</v>
      </c>
      <c r="F147" s="41" t="str">
        <f>IF(E147='Sitios Escrutinios 29oct23'!E147,"SITIO DE ESCRUTINIO","SIMULACRO EN LUGAR DIFERENTE AL SITIO DE ESCRUTINIO")</f>
        <v>SITIO DE ESCRUTINIO</v>
      </c>
    </row>
    <row r="148" spans="1:6" x14ac:dyDescent="0.25">
      <c r="A148" s="20">
        <v>3</v>
      </c>
      <c r="B148" s="21" t="s">
        <v>131</v>
      </c>
      <c r="C148" s="21">
        <v>46</v>
      </c>
      <c r="D148" s="21" t="s">
        <v>90</v>
      </c>
      <c r="E148" s="19" t="s">
        <v>164</v>
      </c>
      <c r="F148" s="41" t="str">
        <f>IF(E148='Sitios Escrutinios 29oct23'!E148,"SITIO DE ESCRUTINIO","SIMULACRO EN LUGAR DIFERENTE AL SITIO DE ESCRUTINIO")</f>
        <v>SITIO DE ESCRUTINIO</v>
      </c>
    </row>
    <row r="149" spans="1:6" x14ac:dyDescent="0.25">
      <c r="A149" s="20">
        <v>3</v>
      </c>
      <c r="B149" s="21" t="s">
        <v>131</v>
      </c>
      <c r="C149" s="21">
        <v>47</v>
      </c>
      <c r="D149" s="21" t="s">
        <v>165</v>
      </c>
      <c r="E149" s="19" t="s">
        <v>166</v>
      </c>
      <c r="F149" s="41" t="str">
        <f>IF(E149='Sitios Escrutinios 29oct23'!E149,"SITIO DE ESCRUTINIO","SIMULACRO EN LUGAR DIFERENTE AL SITIO DE ESCRUTINIO")</f>
        <v>SITIO DE ESCRUTINIO</v>
      </c>
    </row>
    <row r="150" spans="1:6" ht="30" x14ac:dyDescent="0.25">
      <c r="A150" s="20">
        <v>3</v>
      </c>
      <c r="B150" s="21" t="s">
        <v>131</v>
      </c>
      <c r="C150" s="21">
        <v>49</v>
      </c>
      <c r="D150" s="21" t="s">
        <v>167</v>
      </c>
      <c r="E150" s="19" t="s">
        <v>168</v>
      </c>
      <c r="F150" s="41" t="str">
        <f>IF(E150='Sitios Escrutinios 29oct23'!E150,"SITIO DE ESCRUTINIO","SIMULACRO EN LUGAR DIFERENTE AL SITIO DE ESCRUTINIO")</f>
        <v>SITIO DE ESCRUTINIO</v>
      </c>
    </row>
    <row r="151" spans="1:6" x14ac:dyDescent="0.25">
      <c r="A151" s="20">
        <v>3</v>
      </c>
      <c r="B151" s="21" t="s">
        <v>131</v>
      </c>
      <c r="C151" s="21">
        <v>52</v>
      </c>
      <c r="D151" s="21" t="s">
        <v>169</v>
      </c>
      <c r="E151" s="19" t="s">
        <v>170</v>
      </c>
      <c r="F151" s="41" t="str">
        <f>IF(E151='Sitios Escrutinios 29oct23'!E151,"SITIO DE ESCRUTINIO","SIMULACRO EN LUGAR DIFERENTE AL SITIO DE ESCRUTINIO")</f>
        <v>SITIO DE ESCRUTINIO</v>
      </c>
    </row>
    <row r="152" spans="1:6" x14ac:dyDescent="0.25">
      <c r="A152" s="20">
        <v>3</v>
      </c>
      <c r="B152" s="21" t="s">
        <v>131</v>
      </c>
      <c r="C152" s="21">
        <v>55</v>
      </c>
      <c r="D152" s="21" t="s">
        <v>171</v>
      </c>
      <c r="E152" s="19" t="s">
        <v>172</v>
      </c>
      <c r="F152" s="41" t="str">
        <f>IF(E152='Sitios Escrutinios 29oct23'!E152,"SITIO DE ESCRUTINIO","SIMULACRO EN LUGAR DIFERENTE AL SITIO DE ESCRUTINIO")</f>
        <v>SITIO DE ESCRUTINIO</v>
      </c>
    </row>
    <row r="153" spans="1:6" x14ac:dyDescent="0.25">
      <c r="A153" s="20">
        <v>3</v>
      </c>
      <c r="B153" s="21" t="s">
        <v>131</v>
      </c>
      <c r="C153" s="21">
        <v>58</v>
      </c>
      <c r="D153" s="21" t="s">
        <v>173</v>
      </c>
      <c r="E153" s="19" t="s">
        <v>174</v>
      </c>
      <c r="F153" s="41" t="str">
        <f>IF(E153='Sitios Escrutinios 29oct23'!E153,"SITIO DE ESCRUTINIO","SIMULACRO EN LUGAR DIFERENTE AL SITIO DE ESCRUTINIO")</f>
        <v>SITIO DE ESCRUTINIO</v>
      </c>
    </row>
    <row r="154" spans="1:6" x14ac:dyDescent="0.25">
      <c r="A154" s="20">
        <v>3</v>
      </c>
      <c r="B154" s="21" t="s">
        <v>131</v>
      </c>
      <c r="C154" s="21">
        <v>61</v>
      </c>
      <c r="D154" s="21" t="s">
        <v>175</v>
      </c>
      <c r="E154" s="19" t="s">
        <v>176</v>
      </c>
      <c r="F154" s="41" t="str">
        <f>IF(E154='Sitios Escrutinios 29oct23'!E154,"SITIO DE ESCRUTINIO","SIMULACRO EN LUGAR DIFERENTE AL SITIO DE ESCRUTINIO")</f>
        <v>SITIO DE ESCRUTINIO</v>
      </c>
    </row>
    <row r="155" spans="1:6" ht="30" x14ac:dyDescent="0.25">
      <c r="A155" s="20">
        <v>5</v>
      </c>
      <c r="B155" s="21" t="s">
        <v>25</v>
      </c>
      <c r="C155" s="21">
        <v>0</v>
      </c>
      <c r="D155" s="21" t="s">
        <v>3</v>
      </c>
      <c r="E155" s="19" t="s">
        <v>1694</v>
      </c>
      <c r="F155" s="41" t="str">
        <f>IF(E155='Sitios Escrutinios 29oct23'!E155,"SITIO DE ESCRUTINIO","SIMULACRO EN LUGAR DIFERENTE AL SITIO DE ESCRUTINIO")</f>
        <v>SITIO DE ESCRUTINIO</v>
      </c>
    </row>
    <row r="156" spans="1:6" ht="30" x14ac:dyDescent="0.25">
      <c r="A156" s="20">
        <v>5</v>
      </c>
      <c r="B156" s="21" t="s">
        <v>25</v>
      </c>
      <c r="C156" s="21">
        <v>1</v>
      </c>
      <c r="D156" s="21" t="s">
        <v>177</v>
      </c>
      <c r="E156" s="19" t="s">
        <v>2221</v>
      </c>
      <c r="F156" s="41" t="str">
        <f>IF(E156='Sitios Escrutinios 29oct23'!E156,"SITIO DE ESCRUTINIO","SIMULACRO EN LUGAR DIFERENTE AL SITIO DE ESCRUTINIO")</f>
        <v>SITIO DE ESCRUTINIO</v>
      </c>
    </row>
    <row r="157" spans="1:6" x14ac:dyDescent="0.25">
      <c r="A157" s="20">
        <v>5</v>
      </c>
      <c r="B157" s="21" t="s">
        <v>25</v>
      </c>
      <c r="C157" s="21">
        <v>4</v>
      </c>
      <c r="D157" s="21" t="s">
        <v>178</v>
      </c>
      <c r="E157" s="19" t="s">
        <v>1695</v>
      </c>
      <c r="F157" s="41" t="str">
        <f>IF(E157='Sitios Escrutinios 29oct23'!E157,"SITIO DE ESCRUTINIO","SIMULACRO EN LUGAR DIFERENTE AL SITIO DE ESCRUTINIO")</f>
        <v>SITIO DE ESCRUTINIO</v>
      </c>
    </row>
    <row r="158" spans="1:6" x14ac:dyDescent="0.25">
      <c r="A158" s="20">
        <v>5</v>
      </c>
      <c r="B158" s="21" t="s">
        <v>25</v>
      </c>
      <c r="C158" s="21">
        <v>5</v>
      </c>
      <c r="D158" s="21" t="s">
        <v>179</v>
      </c>
      <c r="E158" s="19" t="s">
        <v>1696</v>
      </c>
      <c r="F158" s="41" t="str">
        <f>IF(E158='Sitios Escrutinios 29oct23'!E158,"SITIO DE ESCRUTINIO","SIMULACRO EN LUGAR DIFERENTE AL SITIO DE ESCRUTINIO")</f>
        <v>SITIO DE ESCRUTINIO</v>
      </c>
    </row>
    <row r="159" spans="1:6" x14ac:dyDescent="0.25">
      <c r="A159" s="20">
        <v>5</v>
      </c>
      <c r="B159" s="21" t="s">
        <v>25</v>
      </c>
      <c r="C159" s="21">
        <v>6</v>
      </c>
      <c r="D159" s="21" t="s">
        <v>180</v>
      </c>
      <c r="E159" s="19" t="s">
        <v>1697</v>
      </c>
      <c r="F159" s="41" t="str">
        <f>IF(E159='Sitios Escrutinios 29oct23'!E159,"SITIO DE ESCRUTINIO","SIMULACRO EN LUGAR DIFERENTE AL SITIO DE ESCRUTINIO")</f>
        <v>SITIO DE ESCRUTINIO</v>
      </c>
    </row>
    <row r="160" spans="1:6" x14ac:dyDescent="0.25">
      <c r="A160" s="20">
        <v>5</v>
      </c>
      <c r="B160" s="21" t="s">
        <v>25</v>
      </c>
      <c r="C160" s="21">
        <v>7</v>
      </c>
      <c r="D160" s="21" t="s">
        <v>181</v>
      </c>
      <c r="E160" s="19" t="s">
        <v>1698</v>
      </c>
      <c r="F160" s="41" t="str">
        <f>IF(E160='Sitios Escrutinios 29oct23'!E160,"SITIO DE ESCRUTINIO","SIMULACRO EN LUGAR DIFERENTE AL SITIO DE ESCRUTINIO")</f>
        <v>SITIO DE ESCRUTINIO</v>
      </c>
    </row>
    <row r="161" spans="1:6" x14ac:dyDescent="0.25">
      <c r="A161" s="20">
        <v>5</v>
      </c>
      <c r="B161" s="21" t="s">
        <v>25</v>
      </c>
      <c r="C161" s="21">
        <v>9</v>
      </c>
      <c r="D161" s="21" t="s">
        <v>182</v>
      </c>
      <c r="E161" s="19" t="s">
        <v>1699</v>
      </c>
      <c r="F161" s="41" t="str">
        <f>IF(E161='Sitios Escrutinios 29oct23'!E161,"SITIO DE ESCRUTINIO","SIMULACRO EN LUGAR DIFERENTE AL SITIO DE ESCRUTINIO")</f>
        <v>SITIO DE ESCRUTINIO</v>
      </c>
    </row>
    <row r="162" spans="1:6" x14ac:dyDescent="0.25">
      <c r="A162" s="20">
        <v>5</v>
      </c>
      <c r="B162" s="21" t="s">
        <v>25</v>
      </c>
      <c r="C162" s="21">
        <v>10</v>
      </c>
      <c r="D162" s="21" t="s">
        <v>183</v>
      </c>
      <c r="E162" s="19" t="s">
        <v>1700</v>
      </c>
      <c r="F162" s="41" t="str">
        <f>IF(E162='Sitios Escrutinios 29oct23'!E162,"SITIO DE ESCRUTINIO","SIMULACRO EN LUGAR DIFERENTE AL SITIO DE ESCRUTINIO")</f>
        <v>SITIO DE ESCRUTINIO</v>
      </c>
    </row>
    <row r="163" spans="1:6" x14ac:dyDescent="0.25">
      <c r="A163" s="35">
        <v>5</v>
      </c>
      <c r="B163" s="5" t="s">
        <v>25</v>
      </c>
      <c r="C163" s="5">
        <v>13</v>
      </c>
      <c r="D163" s="5" t="s">
        <v>184</v>
      </c>
      <c r="E163" s="23" t="s">
        <v>185</v>
      </c>
      <c r="F163" s="22" t="str">
        <f>IF(E163='Sitios Escrutinios 29oct23'!E163,"SITIO DE ESCRUTINIO","SIMULACRO EN LUGAR DIFERENTE AL SITIO DE ESCRUTINIO")</f>
        <v>SIMULACRO EN LUGAR DIFERENTE AL SITIO DE ESCRUTINIO</v>
      </c>
    </row>
    <row r="164" spans="1:6" x14ac:dyDescent="0.25">
      <c r="A164" s="20">
        <v>5</v>
      </c>
      <c r="B164" s="21" t="s">
        <v>25</v>
      </c>
      <c r="C164" s="21">
        <v>14</v>
      </c>
      <c r="D164" s="21" t="s">
        <v>186</v>
      </c>
      <c r="E164" s="19" t="s">
        <v>1701</v>
      </c>
      <c r="F164" s="41" t="str">
        <f>IF(E164='Sitios Escrutinios 29oct23'!E164,"SITIO DE ESCRUTINIO","SIMULACRO EN LUGAR DIFERENTE AL SITIO DE ESCRUTINIO")</f>
        <v>SITIO DE ESCRUTINIO</v>
      </c>
    </row>
    <row r="165" spans="1:6" x14ac:dyDescent="0.25">
      <c r="A165" s="35">
        <v>5</v>
      </c>
      <c r="B165" s="5" t="s">
        <v>25</v>
      </c>
      <c r="C165" s="5">
        <v>15</v>
      </c>
      <c r="D165" s="5" t="s">
        <v>187</v>
      </c>
      <c r="E165" s="23" t="s">
        <v>188</v>
      </c>
      <c r="F165" s="22" t="str">
        <f>IF(E165='Sitios Escrutinios 29oct23'!E165,"SITIO DE ESCRUTINIO","SIMULACRO EN LUGAR DIFERENTE AL SITIO DE ESCRUTINIO")</f>
        <v>SIMULACRO EN LUGAR DIFERENTE AL SITIO DE ESCRUTINIO</v>
      </c>
    </row>
    <row r="166" spans="1:6" x14ac:dyDescent="0.25">
      <c r="A166" s="35">
        <v>5</v>
      </c>
      <c r="B166" s="5" t="s">
        <v>25</v>
      </c>
      <c r="C166" s="5">
        <v>16</v>
      </c>
      <c r="D166" s="5" t="s">
        <v>189</v>
      </c>
      <c r="E166" s="23" t="s">
        <v>190</v>
      </c>
      <c r="F166" s="22" t="str">
        <f>IF(E166='Sitios Escrutinios 29oct23'!E166,"SITIO DE ESCRUTINIO","SIMULACRO EN LUGAR DIFERENTE AL SITIO DE ESCRUTINIO")</f>
        <v>SIMULACRO EN LUGAR DIFERENTE AL SITIO DE ESCRUTINIO</v>
      </c>
    </row>
    <row r="167" spans="1:6" x14ac:dyDescent="0.25">
      <c r="A167" s="20">
        <v>5</v>
      </c>
      <c r="B167" s="21" t="s">
        <v>25</v>
      </c>
      <c r="C167" s="21">
        <v>18</v>
      </c>
      <c r="D167" s="21" t="s">
        <v>191</v>
      </c>
      <c r="E167" s="19" t="s">
        <v>1702</v>
      </c>
      <c r="F167" s="41" t="str">
        <f>IF(E167='Sitios Escrutinios 29oct23'!E167,"SITIO DE ESCRUTINIO","SIMULACRO EN LUGAR DIFERENTE AL SITIO DE ESCRUTINIO")</f>
        <v>SITIO DE ESCRUTINIO</v>
      </c>
    </row>
    <row r="168" spans="1:6" x14ac:dyDescent="0.25">
      <c r="A168" s="20">
        <v>5</v>
      </c>
      <c r="B168" s="21" t="s">
        <v>25</v>
      </c>
      <c r="C168" s="21">
        <v>22</v>
      </c>
      <c r="D168" s="21" t="s">
        <v>192</v>
      </c>
      <c r="E168" s="19" t="s">
        <v>1703</v>
      </c>
      <c r="F168" s="41" t="str">
        <f>IF(E168='Sitios Escrutinios 29oct23'!E168,"SITIO DE ESCRUTINIO","SIMULACRO EN LUGAR DIFERENTE AL SITIO DE ESCRUTINIO")</f>
        <v>SITIO DE ESCRUTINIO</v>
      </c>
    </row>
    <row r="169" spans="1:6" x14ac:dyDescent="0.25">
      <c r="A169" s="20">
        <v>5</v>
      </c>
      <c r="B169" s="21" t="s">
        <v>25</v>
      </c>
      <c r="C169" s="21">
        <v>25</v>
      </c>
      <c r="D169" s="21" t="s">
        <v>193</v>
      </c>
      <c r="E169" s="19" t="s">
        <v>1704</v>
      </c>
      <c r="F169" s="41" t="str">
        <f>IF(E169='Sitios Escrutinios 29oct23'!E169,"SITIO DE ESCRUTINIO","SIMULACRO EN LUGAR DIFERENTE AL SITIO DE ESCRUTINIO")</f>
        <v>SITIO DE ESCRUTINIO</v>
      </c>
    </row>
    <row r="170" spans="1:6" x14ac:dyDescent="0.25">
      <c r="A170" s="20">
        <v>5</v>
      </c>
      <c r="B170" s="21" t="s">
        <v>25</v>
      </c>
      <c r="C170" s="21">
        <v>26</v>
      </c>
      <c r="D170" s="21" t="s">
        <v>194</v>
      </c>
      <c r="E170" s="19" t="s">
        <v>1705</v>
      </c>
      <c r="F170" s="41" t="str">
        <f>IF(E170='Sitios Escrutinios 29oct23'!E170,"SITIO DE ESCRUTINIO","SIMULACRO EN LUGAR DIFERENTE AL SITIO DE ESCRUTINIO")</f>
        <v>SITIO DE ESCRUTINIO</v>
      </c>
    </row>
    <row r="171" spans="1:6" x14ac:dyDescent="0.25">
      <c r="A171" s="20">
        <v>5</v>
      </c>
      <c r="B171" s="21" t="s">
        <v>25</v>
      </c>
      <c r="C171" s="21">
        <v>27</v>
      </c>
      <c r="D171" s="21" t="s">
        <v>195</v>
      </c>
      <c r="E171" s="19" t="s">
        <v>1706</v>
      </c>
      <c r="F171" s="41" t="str">
        <f>IF(E171='Sitios Escrutinios 29oct23'!E171,"SITIO DE ESCRUTINIO","SIMULACRO EN LUGAR DIFERENTE AL SITIO DE ESCRUTINIO")</f>
        <v>SITIO DE ESCRUTINIO</v>
      </c>
    </row>
    <row r="172" spans="1:6" ht="30" x14ac:dyDescent="0.25">
      <c r="A172" s="20">
        <v>5</v>
      </c>
      <c r="B172" s="21" t="s">
        <v>25</v>
      </c>
      <c r="C172" s="21">
        <v>28</v>
      </c>
      <c r="D172" s="21" t="s">
        <v>196</v>
      </c>
      <c r="E172" s="19" t="s">
        <v>1707</v>
      </c>
      <c r="F172" s="41" t="str">
        <f>IF(E172='Sitios Escrutinios 29oct23'!E172,"SITIO DE ESCRUTINIO","SIMULACRO EN LUGAR DIFERENTE AL SITIO DE ESCRUTINIO")</f>
        <v>SITIO DE ESCRUTINIO</v>
      </c>
    </row>
    <row r="173" spans="1:6" x14ac:dyDescent="0.25">
      <c r="A173" s="20">
        <v>5</v>
      </c>
      <c r="B173" s="21" t="s">
        <v>25</v>
      </c>
      <c r="C173" s="21">
        <v>31</v>
      </c>
      <c r="D173" s="21" t="s">
        <v>197</v>
      </c>
      <c r="E173" s="19" t="s">
        <v>1708</v>
      </c>
      <c r="F173" s="41" t="str">
        <f>IF(E173='Sitios Escrutinios 29oct23'!E173,"SITIO DE ESCRUTINIO","SIMULACRO EN LUGAR DIFERENTE AL SITIO DE ESCRUTINIO")</f>
        <v>SITIO DE ESCRUTINIO</v>
      </c>
    </row>
    <row r="174" spans="1:6" x14ac:dyDescent="0.25">
      <c r="A174" s="20">
        <v>5</v>
      </c>
      <c r="B174" s="21" t="s">
        <v>25</v>
      </c>
      <c r="C174" s="21">
        <v>37</v>
      </c>
      <c r="D174" s="21" t="s">
        <v>198</v>
      </c>
      <c r="E174" s="19" t="s">
        <v>1709</v>
      </c>
      <c r="F174" s="41" t="str">
        <f>IF(E174='Sitios Escrutinios 29oct23'!E174,"SITIO DE ESCRUTINIO","SIMULACRO EN LUGAR DIFERENTE AL SITIO DE ESCRUTINIO")</f>
        <v>SITIO DE ESCRUTINIO</v>
      </c>
    </row>
    <row r="175" spans="1:6" x14ac:dyDescent="0.25">
      <c r="A175" s="20">
        <v>5</v>
      </c>
      <c r="B175" s="21" t="s">
        <v>25</v>
      </c>
      <c r="C175" s="21">
        <v>40</v>
      </c>
      <c r="D175" s="21" t="s">
        <v>199</v>
      </c>
      <c r="E175" s="19" t="s">
        <v>1710</v>
      </c>
      <c r="F175" s="41" t="str">
        <f>IF(E175='Sitios Escrutinios 29oct23'!E175,"SITIO DE ESCRUTINIO","SIMULACRO EN LUGAR DIFERENTE AL SITIO DE ESCRUTINIO")</f>
        <v>SITIO DE ESCRUTINIO</v>
      </c>
    </row>
    <row r="176" spans="1:6" x14ac:dyDescent="0.25">
      <c r="A176" s="20">
        <v>5</v>
      </c>
      <c r="B176" s="21" t="s">
        <v>25</v>
      </c>
      <c r="C176" s="21">
        <v>41</v>
      </c>
      <c r="D176" s="21" t="s">
        <v>200</v>
      </c>
      <c r="E176" s="19" t="s">
        <v>1711</v>
      </c>
      <c r="F176" s="41" t="str">
        <f>IF(E176='Sitios Escrutinios 29oct23'!E176,"SITIO DE ESCRUTINIO","SIMULACRO EN LUGAR DIFERENTE AL SITIO DE ESCRUTINIO")</f>
        <v>SITIO DE ESCRUTINIO</v>
      </c>
    </row>
    <row r="177" spans="1:6" x14ac:dyDescent="0.25">
      <c r="A177" s="20">
        <v>5</v>
      </c>
      <c r="B177" s="21" t="s">
        <v>25</v>
      </c>
      <c r="C177" s="21">
        <v>43</v>
      </c>
      <c r="D177" s="21" t="s">
        <v>201</v>
      </c>
      <c r="E177" s="19" t="s">
        <v>1712</v>
      </c>
      <c r="F177" s="41" t="str">
        <f>IF(E177='Sitios Escrutinios 29oct23'!E177,"SITIO DE ESCRUTINIO","SIMULACRO EN LUGAR DIFERENTE AL SITIO DE ESCRUTINIO")</f>
        <v>SITIO DE ESCRUTINIO</v>
      </c>
    </row>
    <row r="178" spans="1:6" x14ac:dyDescent="0.25">
      <c r="A178" s="20">
        <v>5</v>
      </c>
      <c r="B178" s="21" t="s">
        <v>25</v>
      </c>
      <c r="C178" s="21">
        <v>44</v>
      </c>
      <c r="D178" s="21" t="s">
        <v>202</v>
      </c>
      <c r="E178" s="19" t="s">
        <v>1713</v>
      </c>
      <c r="F178" s="41" t="str">
        <f>IF(E178='Sitios Escrutinios 29oct23'!E178,"SITIO DE ESCRUTINIO","SIMULACRO EN LUGAR DIFERENTE AL SITIO DE ESCRUTINIO")</f>
        <v>SITIO DE ESCRUTINIO</v>
      </c>
    </row>
    <row r="179" spans="1:6" x14ac:dyDescent="0.25">
      <c r="A179" s="20">
        <v>5</v>
      </c>
      <c r="B179" s="21" t="s">
        <v>25</v>
      </c>
      <c r="C179" s="21">
        <v>50</v>
      </c>
      <c r="D179" s="21" t="s">
        <v>203</v>
      </c>
      <c r="E179" s="19" t="s">
        <v>1714</v>
      </c>
      <c r="F179" s="41" t="str">
        <f>IF(E179='Sitios Escrutinios 29oct23'!E179,"SITIO DE ESCRUTINIO","SIMULACRO EN LUGAR DIFERENTE AL SITIO DE ESCRUTINIO")</f>
        <v>SITIO DE ESCRUTINIO</v>
      </c>
    </row>
    <row r="180" spans="1:6" x14ac:dyDescent="0.25">
      <c r="A180" s="20">
        <v>5</v>
      </c>
      <c r="B180" s="21" t="s">
        <v>25</v>
      </c>
      <c r="C180" s="21">
        <v>59</v>
      </c>
      <c r="D180" s="21" t="s">
        <v>204</v>
      </c>
      <c r="E180" s="19" t="s">
        <v>1715</v>
      </c>
      <c r="F180" s="41" t="str">
        <f>IF(E180='Sitios Escrutinios 29oct23'!E180,"SITIO DE ESCRUTINIO","SIMULACRO EN LUGAR DIFERENTE AL SITIO DE ESCRUTINIO")</f>
        <v>SITIO DE ESCRUTINIO</v>
      </c>
    </row>
    <row r="181" spans="1:6" x14ac:dyDescent="0.25">
      <c r="A181" s="20">
        <v>5</v>
      </c>
      <c r="B181" s="21" t="s">
        <v>25</v>
      </c>
      <c r="C181" s="21">
        <v>63</v>
      </c>
      <c r="D181" s="21" t="s">
        <v>205</v>
      </c>
      <c r="E181" s="19" t="s">
        <v>1716</v>
      </c>
      <c r="F181" s="41" t="str">
        <f>IF(E181='Sitios Escrutinios 29oct23'!E181,"SITIO DE ESCRUTINIO","SIMULACRO EN LUGAR DIFERENTE AL SITIO DE ESCRUTINIO")</f>
        <v>SITIO DE ESCRUTINIO</v>
      </c>
    </row>
    <row r="182" spans="1:6" ht="30" x14ac:dyDescent="0.25">
      <c r="A182" s="20">
        <v>5</v>
      </c>
      <c r="B182" s="21" t="s">
        <v>25</v>
      </c>
      <c r="C182" s="21">
        <v>65</v>
      </c>
      <c r="D182" s="21" t="s">
        <v>206</v>
      </c>
      <c r="E182" s="19" t="s">
        <v>1717</v>
      </c>
      <c r="F182" s="41" t="str">
        <f>IF(E182='Sitios Escrutinios 29oct23'!E182,"SITIO DE ESCRUTINIO","SIMULACRO EN LUGAR DIFERENTE AL SITIO DE ESCRUTINIO")</f>
        <v>SITIO DE ESCRUTINIO</v>
      </c>
    </row>
    <row r="183" spans="1:6" x14ac:dyDescent="0.25">
      <c r="A183" s="20">
        <v>5</v>
      </c>
      <c r="B183" s="21" t="s">
        <v>25</v>
      </c>
      <c r="C183" s="21">
        <v>70</v>
      </c>
      <c r="D183" s="21" t="s">
        <v>207</v>
      </c>
      <c r="E183" s="19" t="s">
        <v>1718</v>
      </c>
      <c r="F183" s="41" t="str">
        <f>IF(E183='Sitios Escrutinios 29oct23'!E183,"SITIO DE ESCRUTINIO","SIMULACRO EN LUGAR DIFERENTE AL SITIO DE ESCRUTINIO")</f>
        <v>SITIO DE ESCRUTINIO</v>
      </c>
    </row>
    <row r="184" spans="1:6" x14ac:dyDescent="0.25">
      <c r="A184" s="35">
        <v>5</v>
      </c>
      <c r="B184" s="5" t="s">
        <v>25</v>
      </c>
      <c r="C184" s="5">
        <v>72</v>
      </c>
      <c r="D184" s="5" t="s">
        <v>208</v>
      </c>
      <c r="E184" s="23" t="s">
        <v>209</v>
      </c>
      <c r="F184" s="22" t="str">
        <f>IF(E184='Sitios Escrutinios 29oct23'!E184,"SITIO DE ESCRUTINIO","SIMULACRO EN LUGAR DIFERENTE AL SITIO DE ESCRUTINIO")</f>
        <v>SIMULACRO EN LUGAR DIFERENTE AL SITIO DE ESCRUTINIO</v>
      </c>
    </row>
    <row r="185" spans="1:6" ht="30" x14ac:dyDescent="0.25">
      <c r="A185" s="20">
        <v>5</v>
      </c>
      <c r="B185" s="21" t="s">
        <v>25</v>
      </c>
      <c r="C185" s="21">
        <v>73</v>
      </c>
      <c r="D185" s="21" t="s">
        <v>210</v>
      </c>
      <c r="E185" s="19" t="s">
        <v>1719</v>
      </c>
      <c r="F185" s="41" t="str">
        <f>IF(E185='Sitios Escrutinios 29oct23'!E185,"SITIO DE ESCRUTINIO","SIMULACRO EN LUGAR DIFERENTE AL SITIO DE ESCRUTINIO")</f>
        <v>SITIO DE ESCRUTINIO</v>
      </c>
    </row>
    <row r="186" spans="1:6" x14ac:dyDescent="0.25">
      <c r="A186" s="20">
        <v>5</v>
      </c>
      <c r="B186" s="21" t="s">
        <v>25</v>
      </c>
      <c r="C186" s="21">
        <v>76</v>
      </c>
      <c r="D186" s="21" t="s">
        <v>211</v>
      </c>
      <c r="E186" s="19" t="s">
        <v>1720</v>
      </c>
      <c r="F186" s="41" t="str">
        <f>IF(E186='Sitios Escrutinios 29oct23'!E186,"SITIO DE ESCRUTINIO","SIMULACRO EN LUGAR DIFERENTE AL SITIO DE ESCRUTINIO")</f>
        <v>SITIO DE ESCRUTINIO</v>
      </c>
    </row>
    <row r="187" spans="1:6" x14ac:dyDescent="0.25">
      <c r="A187" s="20">
        <v>5</v>
      </c>
      <c r="B187" s="21" t="s">
        <v>25</v>
      </c>
      <c r="C187" s="21">
        <v>78</v>
      </c>
      <c r="D187" s="21" t="s">
        <v>212</v>
      </c>
      <c r="E187" s="19" t="s">
        <v>1721</v>
      </c>
      <c r="F187" s="41" t="str">
        <f>IF(E187='Sitios Escrutinios 29oct23'!E187,"SITIO DE ESCRUTINIO","SIMULACRO EN LUGAR DIFERENTE AL SITIO DE ESCRUTINIO")</f>
        <v>SITIO DE ESCRUTINIO</v>
      </c>
    </row>
    <row r="188" spans="1:6" x14ac:dyDescent="0.25">
      <c r="A188" s="35">
        <v>5</v>
      </c>
      <c r="B188" s="5" t="s">
        <v>25</v>
      </c>
      <c r="C188" s="5">
        <v>79</v>
      </c>
      <c r="D188" s="5" t="s">
        <v>213</v>
      </c>
      <c r="E188" s="23" t="s">
        <v>185</v>
      </c>
      <c r="F188" s="22" t="str">
        <f>IF(E188='Sitios Escrutinios 29oct23'!E188,"SITIO DE ESCRUTINIO","SIMULACRO EN LUGAR DIFERENTE AL SITIO DE ESCRUTINIO")</f>
        <v>SIMULACRO EN LUGAR DIFERENTE AL SITIO DE ESCRUTINIO</v>
      </c>
    </row>
    <row r="189" spans="1:6" x14ac:dyDescent="0.25">
      <c r="A189" s="20">
        <v>5</v>
      </c>
      <c r="B189" s="21" t="s">
        <v>25</v>
      </c>
      <c r="C189" s="21">
        <v>82</v>
      </c>
      <c r="D189" s="21" t="s">
        <v>214</v>
      </c>
      <c r="E189" s="19" t="s">
        <v>1722</v>
      </c>
      <c r="F189" s="41" t="str">
        <f>IF(E189='Sitios Escrutinios 29oct23'!E189,"SITIO DE ESCRUTINIO","SIMULACRO EN LUGAR DIFERENTE AL SITIO DE ESCRUTINIO")</f>
        <v>SITIO DE ESCRUTINIO</v>
      </c>
    </row>
    <row r="190" spans="1:6" x14ac:dyDescent="0.25">
      <c r="A190" s="20">
        <v>5</v>
      </c>
      <c r="B190" s="21" t="s">
        <v>25</v>
      </c>
      <c r="C190" s="21">
        <v>84</v>
      </c>
      <c r="D190" s="21" t="s">
        <v>215</v>
      </c>
      <c r="E190" s="19" t="s">
        <v>1723</v>
      </c>
      <c r="F190" s="41" t="str">
        <f>IF(E190='Sitios Escrutinios 29oct23'!E190,"SITIO DE ESCRUTINIO","SIMULACRO EN LUGAR DIFERENTE AL SITIO DE ESCRUTINIO")</f>
        <v>SITIO DE ESCRUTINIO</v>
      </c>
    </row>
    <row r="191" spans="1:6" ht="30" x14ac:dyDescent="0.25">
      <c r="A191" s="20">
        <v>5</v>
      </c>
      <c r="B191" s="21" t="s">
        <v>25</v>
      </c>
      <c r="C191" s="21">
        <v>91</v>
      </c>
      <c r="D191" s="21" t="s">
        <v>216</v>
      </c>
      <c r="E191" s="19" t="s">
        <v>1724</v>
      </c>
      <c r="F191" s="41" t="str">
        <f>IF(E191='Sitios Escrutinios 29oct23'!E191,"SITIO DE ESCRUTINIO","SIMULACRO EN LUGAR DIFERENTE AL SITIO DE ESCRUTINIO")</f>
        <v>SITIO DE ESCRUTINIO</v>
      </c>
    </row>
    <row r="192" spans="1:6" x14ac:dyDescent="0.25">
      <c r="A192" s="20">
        <v>5</v>
      </c>
      <c r="B192" s="21" t="s">
        <v>25</v>
      </c>
      <c r="C192" s="21">
        <v>94</v>
      </c>
      <c r="D192" s="21" t="s">
        <v>217</v>
      </c>
      <c r="E192" s="19" t="s">
        <v>1725</v>
      </c>
      <c r="F192" s="41" t="str">
        <f>IF(E192='Sitios Escrutinios 29oct23'!E192,"SITIO DE ESCRUTINIO","SIMULACRO EN LUGAR DIFERENTE AL SITIO DE ESCRUTINIO")</f>
        <v>SITIO DE ESCRUTINIO</v>
      </c>
    </row>
    <row r="193" spans="1:6" x14ac:dyDescent="0.25">
      <c r="A193" s="20">
        <v>5</v>
      </c>
      <c r="B193" s="21" t="s">
        <v>25</v>
      </c>
      <c r="C193" s="21">
        <v>95</v>
      </c>
      <c r="D193" s="21" t="s">
        <v>218</v>
      </c>
      <c r="E193" s="19" t="s">
        <v>1726</v>
      </c>
      <c r="F193" s="41" t="str">
        <f>IF(E193='Sitios Escrutinios 29oct23'!E193,"SITIO DE ESCRUTINIO","SIMULACRO EN LUGAR DIFERENTE AL SITIO DE ESCRUTINIO")</f>
        <v>SITIO DE ESCRUTINIO</v>
      </c>
    </row>
    <row r="194" spans="1:6" x14ac:dyDescent="0.25">
      <c r="A194" s="20">
        <v>5</v>
      </c>
      <c r="B194" s="21" t="s">
        <v>25</v>
      </c>
      <c r="C194" s="21">
        <v>97</v>
      </c>
      <c r="D194" s="21" t="s">
        <v>219</v>
      </c>
      <c r="E194" s="19" t="s">
        <v>1727</v>
      </c>
      <c r="F194" s="41" t="str">
        <f>IF(E194='Sitios Escrutinios 29oct23'!E194,"SITIO DE ESCRUTINIO","SIMULACRO EN LUGAR DIFERENTE AL SITIO DE ESCRUTINIO")</f>
        <v>SITIO DE ESCRUTINIO</v>
      </c>
    </row>
    <row r="195" spans="1:6" ht="30" x14ac:dyDescent="0.25">
      <c r="A195" s="20">
        <v>5</v>
      </c>
      <c r="B195" s="21" t="s">
        <v>25</v>
      </c>
      <c r="C195" s="21">
        <v>106</v>
      </c>
      <c r="D195" s="21" t="s">
        <v>220</v>
      </c>
      <c r="E195" s="19" t="s">
        <v>1728</v>
      </c>
      <c r="F195" s="41" t="str">
        <f>IF(E195='Sitios Escrutinios 29oct23'!E195,"SITIO DE ESCRUTINIO","SIMULACRO EN LUGAR DIFERENTE AL SITIO DE ESCRUTINIO")</f>
        <v>SITIO DE ESCRUTINIO</v>
      </c>
    </row>
    <row r="196" spans="1:6" ht="30" x14ac:dyDescent="0.25">
      <c r="A196" s="20">
        <v>5</v>
      </c>
      <c r="B196" s="21" t="s">
        <v>25</v>
      </c>
      <c r="C196" s="21">
        <v>110</v>
      </c>
      <c r="D196" s="21" t="s">
        <v>221</v>
      </c>
      <c r="E196" s="19" t="s">
        <v>2222</v>
      </c>
      <c r="F196" s="41" t="str">
        <f>IF(E196='Sitios Escrutinios 29oct23'!E196,"SITIO DE ESCRUTINIO","SIMULACRO EN LUGAR DIFERENTE AL SITIO DE ESCRUTINIO")</f>
        <v>SITIO DE ESCRUTINIO</v>
      </c>
    </row>
    <row r="197" spans="1:6" x14ac:dyDescent="0.25">
      <c r="A197" s="20">
        <v>5</v>
      </c>
      <c r="B197" s="21" t="s">
        <v>25</v>
      </c>
      <c r="C197" s="21">
        <v>113</v>
      </c>
      <c r="D197" s="21" t="s">
        <v>222</v>
      </c>
      <c r="E197" s="19" t="s">
        <v>1729</v>
      </c>
      <c r="F197" s="41" t="str">
        <f>IF(E197='Sitios Escrutinios 29oct23'!E197,"SITIO DE ESCRUTINIO","SIMULACRO EN LUGAR DIFERENTE AL SITIO DE ESCRUTINIO")</f>
        <v>SITIO DE ESCRUTINIO</v>
      </c>
    </row>
    <row r="198" spans="1:6" x14ac:dyDescent="0.25">
      <c r="A198" s="35">
        <v>5</v>
      </c>
      <c r="B198" s="5" t="s">
        <v>25</v>
      </c>
      <c r="C198" s="5">
        <v>118</v>
      </c>
      <c r="D198" s="5" t="s">
        <v>223</v>
      </c>
      <c r="E198" s="23" t="s">
        <v>224</v>
      </c>
      <c r="F198" s="22" t="str">
        <f>IF(E198='Sitios Escrutinios 29oct23'!E198,"SITIO DE ESCRUTINIO","SIMULACRO EN LUGAR DIFERENTE AL SITIO DE ESCRUTINIO")</f>
        <v>SIMULACRO EN LUGAR DIFERENTE AL SITIO DE ESCRUTINIO</v>
      </c>
    </row>
    <row r="199" spans="1:6" x14ac:dyDescent="0.25">
      <c r="A199" s="35">
        <v>5</v>
      </c>
      <c r="B199" s="5" t="s">
        <v>25</v>
      </c>
      <c r="C199" s="5">
        <v>121</v>
      </c>
      <c r="D199" s="5" t="s">
        <v>225</v>
      </c>
      <c r="E199" s="23" t="s">
        <v>224</v>
      </c>
      <c r="F199" s="22" t="str">
        <f>IF(E199='Sitios Escrutinios 29oct23'!E199,"SITIO DE ESCRUTINIO","SIMULACRO EN LUGAR DIFERENTE AL SITIO DE ESCRUTINIO")</f>
        <v>SIMULACRO EN LUGAR DIFERENTE AL SITIO DE ESCRUTINIO</v>
      </c>
    </row>
    <row r="200" spans="1:6" x14ac:dyDescent="0.25">
      <c r="A200" s="20">
        <v>5</v>
      </c>
      <c r="B200" s="21" t="s">
        <v>25</v>
      </c>
      <c r="C200" s="21">
        <v>124</v>
      </c>
      <c r="D200" s="21" t="s">
        <v>226</v>
      </c>
      <c r="E200" s="19" t="s">
        <v>1730</v>
      </c>
      <c r="F200" s="41" t="str">
        <f>IF(E200='Sitios Escrutinios 29oct23'!E200,"SITIO DE ESCRUTINIO","SIMULACRO EN LUGAR DIFERENTE AL SITIO DE ESCRUTINIO")</f>
        <v>SITIO DE ESCRUTINIO</v>
      </c>
    </row>
    <row r="201" spans="1:6" x14ac:dyDescent="0.25">
      <c r="A201" s="20">
        <v>5</v>
      </c>
      <c r="B201" s="21" t="s">
        <v>25</v>
      </c>
      <c r="C201" s="21">
        <v>127</v>
      </c>
      <c r="D201" s="21" t="s">
        <v>227</v>
      </c>
      <c r="E201" s="19" t="s">
        <v>1731</v>
      </c>
      <c r="F201" s="41" t="str">
        <f>IF(E201='Sitios Escrutinios 29oct23'!E201,"SITIO DE ESCRUTINIO","SIMULACRO EN LUGAR DIFERENTE AL SITIO DE ESCRUTINIO")</f>
        <v>SITIO DE ESCRUTINIO</v>
      </c>
    </row>
    <row r="202" spans="1:6" x14ac:dyDescent="0.25">
      <c r="A202" s="30">
        <v>7</v>
      </c>
      <c r="B202" s="29" t="s">
        <v>228</v>
      </c>
      <c r="C202" s="29">
        <v>0</v>
      </c>
      <c r="D202" s="29" t="s">
        <v>3</v>
      </c>
      <c r="E202" s="19" t="s">
        <v>229</v>
      </c>
      <c r="F202" s="41" t="str">
        <f>IF(E202='Sitios Escrutinios 29oct23'!E202,"SITIO DE ESCRUTINIO","SIMULACRO EN LUGAR DIFERENTE AL SITIO DE ESCRUTINIO")</f>
        <v>SITIO DE ESCRUTINIO</v>
      </c>
    </row>
    <row r="203" spans="1:6" x14ac:dyDescent="0.25">
      <c r="A203" s="30">
        <v>7</v>
      </c>
      <c r="B203" s="29" t="s">
        <v>228</v>
      </c>
      <c r="C203" s="29">
        <v>1</v>
      </c>
      <c r="D203" s="29" t="s">
        <v>230</v>
      </c>
      <c r="E203" s="19" t="s">
        <v>231</v>
      </c>
      <c r="F203" s="41" t="str">
        <f>IF(E203='Sitios Escrutinios 29oct23'!E203,"SITIO DE ESCRUTINIO","SIMULACRO EN LUGAR DIFERENTE AL SITIO DE ESCRUTINIO")</f>
        <v>SITIO DE ESCRUTINIO</v>
      </c>
    </row>
    <row r="204" spans="1:6" x14ac:dyDescent="0.25">
      <c r="A204" s="30">
        <v>7</v>
      </c>
      <c r="B204" s="29" t="s">
        <v>228</v>
      </c>
      <c r="C204" s="29">
        <v>7</v>
      </c>
      <c r="D204" s="29" t="s">
        <v>232</v>
      </c>
      <c r="E204" s="19" t="s">
        <v>233</v>
      </c>
      <c r="F204" s="41" t="str">
        <f>IF(E204='Sitios Escrutinios 29oct23'!E204,"SITIO DE ESCRUTINIO","SIMULACRO EN LUGAR DIFERENTE AL SITIO DE ESCRUTINIO")</f>
        <v>SITIO DE ESCRUTINIO</v>
      </c>
    </row>
    <row r="205" spans="1:6" x14ac:dyDescent="0.25">
      <c r="A205" s="30">
        <v>7</v>
      </c>
      <c r="B205" s="29" t="s">
        <v>228</v>
      </c>
      <c r="C205" s="29">
        <v>8</v>
      </c>
      <c r="D205" s="29" t="s">
        <v>234</v>
      </c>
      <c r="E205" s="19" t="s">
        <v>235</v>
      </c>
      <c r="F205" s="41" t="str">
        <f>IF(E205='Sitios Escrutinios 29oct23'!E205,"SITIO DE ESCRUTINIO","SIMULACRO EN LUGAR DIFERENTE AL SITIO DE ESCRUTINIO")</f>
        <v>SITIO DE ESCRUTINIO</v>
      </c>
    </row>
    <row r="206" spans="1:6" x14ac:dyDescent="0.25">
      <c r="A206" s="30">
        <v>7</v>
      </c>
      <c r="B206" s="29" t="s">
        <v>228</v>
      </c>
      <c r="C206" s="29">
        <v>10</v>
      </c>
      <c r="D206" s="29" t="s">
        <v>236</v>
      </c>
      <c r="E206" s="19" t="s">
        <v>237</v>
      </c>
      <c r="F206" s="41" t="str">
        <f>IF(E206='Sitios Escrutinios 29oct23'!E206,"SITIO DE ESCRUTINIO","SIMULACRO EN LUGAR DIFERENTE AL SITIO DE ESCRUTINIO")</f>
        <v>SITIO DE ESCRUTINIO</v>
      </c>
    </row>
    <row r="207" spans="1:6" x14ac:dyDescent="0.25">
      <c r="A207" s="30">
        <v>7</v>
      </c>
      <c r="B207" s="29" t="s">
        <v>228</v>
      </c>
      <c r="C207" s="29">
        <v>13</v>
      </c>
      <c r="D207" s="29" t="s">
        <v>238</v>
      </c>
      <c r="E207" s="19" t="s">
        <v>239</v>
      </c>
      <c r="F207" s="41" t="str">
        <f>IF(E207='Sitios Escrutinios 29oct23'!E207,"SITIO DE ESCRUTINIO","SIMULACRO EN LUGAR DIFERENTE AL SITIO DE ESCRUTINIO")</f>
        <v>SITIO DE ESCRUTINIO</v>
      </c>
    </row>
    <row r="208" spans="1:6" x14ac:dyDescent="0.25">
      <c r="A208" s="30">
        <v>7</v>
      </c>
      <c r="B208" s="29" t="s">
        <v>228</v>
      </c>
      <c r="C208" s="29">
        <v>16</v>
      </c>
      <c r="D208" s="29" t="s">
        <v>240</v>
      </c>
      <c r="E208" s="19" t="s">
        <v>241</v>
      </c>
      <c r="F208" s="41" t="str">
        <f>IF(E208='Sitios Escrutinios 29oct23'!E208,"SITIO DE ESCRUTINIO","SIMULACRO EN LUGAR DIFERENTE AL SITIO DE ESCRUTINIO")</f>
        <v>SITIO DE ESCRUTINIO</v>
      </c>
    </row>
    <row r="209" spans="1:6" x14ac:dyDescent="0.25">
      <c r="A209" s="30">
        <v>7</v>
      </c>
      <c r="B209" s="29" t="s">
        <v>228</v>
      </c>
      <c r="C209" s="29">
        <v>19</v>
      </c>
      <c r="D209" s="29" t="s">
        <v>242</v>
      </c>
      <c r="E209" s="19" t="s">
        <v>243</v>
      </c>
      <c r="F209" s="41" t="str">
        <f>IF(E209='Sitios Escrutinios 29oct23'!E209,"SITIO DE ESCRUTINIO","SIMULACRO EN LUGAR DIFERENTE AL SITIO DE ESCRUTINIO")</f>
        <v>SITIO DE ESCRUTINIO</v>
      </c>
    </row>
    <row r="210" spans="1:6" x14ac:dyDescent="0.25">
      <c r="A210" s="30">
        <v>7</v>
      </c>
      <c r="B210" s="29" t="s">
        <v>228</v>
      </c>
      <c r="C210" s="29">
        <v>22</v>
      </c>
      <c r="D210" s="29" t="s">
        <v>244</v>
      </c>
      <c r="E210" s="19" t="s">
        <v>245</v>
      </c>
      <c r="F210" s="41" t="str">
        <f>IF(E210='Sitios Escrutinios 29oct23'!E210,"SITIO DE ESCRUTINIO","SIMULACRO EN LUGAR DIFERENTE AL SITIO DE ESCRUTINIO")</f>
        <v>SITIO DE ESCRUTINIO</v>
      </c>
    </row>
    <row r="211" spans="1:6" x14ac:dyDescent="0.25">
      <c r="A211" s="30">
        <v>7</v>
      </c>
      <c r="B211" s="29" t="s">
        <v>228</v>
      </c>
      <c r="C211" s="29">
        <v>25</v>
      </c>
      <c r="D211" s="29" t="s">
        <v>228</v>
      </c>
      <c r="E211" s="19" t="s">
        <v>246</v>
      </c>
      <c r="F211" s="41" t="str">
        <f>IF(E211='Sitios Escrutinios 29oct23'!E211,"SITIO DE ESCRUTINIO","SIMULACRO EN LUGAR DIFERENTE AL SITIO DE ESCRUTINIO")</f>
        <v>SITIO DE ESCRUTINIO</v>
      </c>
    </row>
    <row r="212" spans="1:6" x14ac:dyDescent="0.25">
      <c r="A212" s="30">
        <v>7</v>
      </c>
      <c r="B212" s="29" t="s">
        <v>228</v>
      </c>
      <c r="C212" s="29">
        <v>28</v>
      </c>
      <c r="D212" s="29" t="s">
        <v>27</v>
      </c>
      <c r="E212" s="19" t="s">
        <v>247</v>
      </c>
      <c r="F212" s="41" t="str">
        <f>IF(E212='Sitios Escrutinios 29oct23'!E212,"SITIO DE ESCRUTINIO","SIMULACRO EN LUGAR DIFERENTE AL SITIO DE ESCRUTINIO")</f>
        <v>SITIO DE ESCRUTINIO</v>
      </c>
    </row>
    <row r="213" spans="1:6" x14ac:dyDescent="0.25">
      <c r="A213" s="30">
        <v>7</v>
      </c>
      <c r="B213" s="29" t="s">
        <v>228</v>
      </c>
      <c r="C213" s="29">
        <v>31</v>
      </c>
      <c r="D213" s="29" t="s">
        <v>248</v>
      </c>
      <c r="E213" s="19" t="s">
        <v>249</v>
      </c>
      <c r="F213" s="41" t="str">
        <f>IF(E213='Sitios Escrutinios 29oct23'!E213,"SITIO DE ESCRUTINIO","SIMULACRO EN LUGAR DIFERENTE AL SITIO DE ESCRUTINIO")</f>
        <v>SITIO DE ESCRUTINIO</v>
      </c>
    </row>
    <row r="214" spans="1:6" x14ac:dyDescent="0.25">
      <c r="A214" s="30">
        <v>7</v>
      </c>
      <c r="B214" s="29" t="s">
        <v>228</v>
      </c>
      <c r="C214" s="29">
        <v>34</v>
      </c>
      <c r="D214" s="29" t="s">
        <v>250</v>
      </c>
      <c r="E214" s="19" t="s">
        <v>251</v>
      </c>
      <c r="F214" s="41" t="str">
        <f>IF(E214='Sitios Escrutinios 29oct23'!E214,"SITIO DE ESCRUTINIO","SIMULACRO EN LUGAR DIFERENTE AL SITIO DE ESCRUTINIO")</f>
        <v>SITIO DE ESCRUTINIO</v>
      </c>
    </row>
    <row r="215" spans="1:6" x14ac:dyDescent="0.25">
      <c r="A215" s="30">
        <v>7</v>
      </c>
      <c r="B215" s="29" t="s">
        <v>228</v>
      </c>
      <c r="C215" s="29">
        <v>37</v>
      </c>
      <c r="D215" s="29" t="s">
        <v>30</v>
      </c>
      <c r="E215" s="19" t="s">
        <v>252</v>
      </c>
      <c r="F215" s="41" t="str">
        <f>IF(E215='Sitios Escrutinios 29oct23'!E215,"SITIO DE ESCRUTINIO","SIMULACRO EN LUGAR DIFERENTE AL SITIO DE ESCRUTINIO")</f>
        <v>SITIO DE ESCRUTINIO</v>
      </c>
    </row>
    <row r="216" spans="1:6" x14ac:dyDescent="0.25">
      <c r="A216" s="30">
        <v>7</v>
      </c>
      <c r="B216" s="29" t="s">
        <v>228</v>
      </c>
      <c r="C216" s="29">
        <v>40</v>
      </c>
      <c r="D216" s="29" t="s">
        <v>253</v>
      </c>
      <c r="E216" s="19" t="s">
        <v>254</v>
      </c>
      <c r="F216" s="41" t="str">
        <f>IF(E216='Sitios Escrutinios 29oct23'!E216,"SITIO DE ESCRUTINIO","SIMULACRO EN LUGAR DIFERENTE AL SITIO DE ESCRUTINIO")</f>
        <v>SITIO DE ESCRUTINIO</v>
      </c>
    </row>
    <row r="217" spans="1:6" x14ac:dyDescent="0.25">
      <c r="A217" s="30">
        <v>7</v>
      </c>
      <c r="B217" s="29" t="s">
        <v>228</v>
      </c>
      <c r="C217" s="29">
        <v>43</v>
      </c>
      <c r="D217" s="29" t="s">
        <v>255</v>
      </c>
      <c r="E217" s="19" t="s">
        <v>256</v>
      </c>
      <c r="F217" s="41" t="str">
        <f>IF(E217='Sitios Escrutinios 29oct23'!E217,"SITIO DE ESCRUTINIO","SIMULACRO EN LUGAR DIFERENTE AL SITIO DE ESCRUTINIO")</f>
        <v>SITIO DE ESCRUTINIO</v>
      </c>
    </row>
    <row r="218" spans="1:6" x14ac:dyDescent="0.25">
      <c r="A218" s="30">
        <v>7</v>
      </c>
      <c r="B218" s="29" t="s">
        <v>228</v>
      </c>
      <c r="C218" s="29">
        <v>46</v>
      </c>
      <c r="D218" s="29" t="s">
        <v>257</v>
      </c>
      <c r="E218" s="19" t="s">
        <v>258</v>
      </c>
      <c r="F218" s="41" t="str">
        <f>IF(E218='Sitios Escrutinios 29oct23'!E218,"SITIO DE ESCRUTINIO","SIMULACRO EN LUGAR DIFERENTE AL SITIO DE ESCRUTINIO")</f>
        <v>SITIO DE ESCRUTINIO</v>
      </c>
    </row>
    <row r="219" spans="1:6" x14ac:dyDescent="0.25">
      <c r="A219" s="30">
        <v>7</v>
      </c>
      <c r="B219" s="29" t="s">
        <v>228</v>
      </c>
      <c r="C219" s="29">
        <v>49</v>
      </c>
      <c r="D219" s="29" t="s">
        <v>259</v>
      </c>
      <c r="E219" s="19" t="s">
        <v>260</v>
      </c>
      <c r="F219" s="41" t="str">
        <f>IF(E219='Sitios Escrutinios 29oct23'!E219,"SITIO DE ESCRUTINIO","SIMULACRO EN LUGAR DIFERENTE AL SITIO DE ESCRUTINIO")</f>
        <v>SITIO DE ESCRUTINIO</v>
      </c>
    </row>
    <row r="220" spans="1:6" x14ac:dyDescent="0.25">
      <c r="A220" s="30">
        <v>7</v>
      </c>
      <c r="B220" s="29" t="s">
        <v>228</v>
      </c>
      <c r="C220" s="29">
        <v>52</v>
      </c>
      <c r="D220" s="29" t="s">
        <v>261</v>
      </c>
      <c r="E220" s="19" t="s">
        <v>262</v>
      </c>
      <c r="F220" s="41" t="str">
        <f>IF(E220='Sitios Escrutinios 29oct23'!E220,"SITIO DE ESCRUTINIO","SIMULACRO EN LUGAR DIFERENTE AL SITIO DE ESCRUTINIO")</f>
        <v>SITIO DE ESCRUTINIO</v>
      </c>
    </row>
    <row r="221" spans="1:6" x14ac:dyDescent="0.25">
      <c r="A221" s="30">
        <v>7</v>
      </c>
      <c r="B221" s="29" t="s">
        <v>228</v>
      </c>
      <c r="C221" s="29">
        <v>55</v>
      </c>
      <c r="D221" s="29" t="s">
        <v>263</v>
      </c>
      <c r="E221" s="19" t="s">
        <v>264</v>
      </c>
      <c r="F221" s="41" t="str">
        <f>IF(E221='Sitios Escrutinios 29oct23'!E221,"SITIO DE ESCRUTINIO","SIMULACRO EN LUGAR DIFERENTE AL SITIO DE ESCRUTINIO")</f>
        <v>SITIO DE ESCRUTINIO</v>
      </c>
    </row>
    <row r="222" spans="1:6" x14ac:dyDescent="0.25">
      <c r="A222" s="30">
        <v>7</v>
      </c>
      <c r="B222" s="29" t="s">
        <v>228</v>
      </c>
      <c r="C222" s="29">
        <v>58</v>
      </c>
      <c r="D222" s="29" t="s">
        <v>265</v>
      </c>
      <c r="E222" s="19" t="s">
        <v>266</v>
      </c>
      <c r="F222" s="41" t="str">
        <f>IF(E222='Sitios Escrutinios 29oct23'!E222,"SITIO DE ESCRUTINIO","SIMULACRO EN LUGAR DIFERENTE AL SITIO DE ESCRUTINIO")</f>
        <v>SITIO DE ESCRUTINIO</v>
      </c>
    </row>
    <row r="223" spans="1:6" x14ac:dyDescent="0.25">
      <c r="A223" s="30">
        <v>7</v>
      </c>
      <c r="B223" s="29" t="s">
        <v>228</v>
      </c>
      <c r="C223" s="29">
        <v>59</v>
      </c>
      <c r="D223" s="29" t="s">
        <v>267</v>
      </c>
      <c r="E223" s="19" t="s">
        <v>268</v>
      </c>
      <c r="F223" s="41" t="str">
        <f>IF(E223='Sitios Escrutinios 29oct23'!E223,"SITIO DE ESCRUTINIO","SIMULACRO EN LUGAR DIFERENTE AL SITIO DE ESCRUTINIO")</f>
        <v>SITIO DE ESCRUTINIO</v>
      </c>
    </row>
    <row r="224" spans="1:6" x14ac:dyDescent="0.25">
      <c r="A224" s="30">
        <v>7</v>
      </c>
      <c r="B224" s="29" t="s">
        <v>228</v>
      </c>
      <c r="C224" s="29">
        <v>60</v>
      </c>
      <c r="D224" s="29" t="s">
        <v>269</v>
      </c>
      <c r="E224" s="19" t="s">
        <v>270</v>
      </c>
      <c r="F224" s="41" t="str">
        <f>IF(E224='Sitios Escrutinios 29oct23'!E224,"SITIO DE ESCRUTINIO","SIMULACRO EN LUGAR DIFERENTE AL SITIO DE ESCRUTINIO")</f>
        <v>SITIO DE ESCRUTINIO</v>
      </c>
    </row>
    <row r="225" spans="1:6" ht="17.45" customHeight="1" x14ac:dyDescent="0.25">
      <c r="A225" s="30">
        <v>7</v>
      </c>
      <c r="B225" s="29" t="s">
        <v>228</v>
      </c>
      <c r="C225" s="29">
        <v>61</v>
      </c>
      <c r="D225" s="29" t="s">
        <v>271</v>
      </c>
      <c r="E225" s="19" t="s">
        <v>272</v>
      </c>
      <c r="F225" s="41" t="str">
        <f>IF(E225='Sitios Escrutinios 29oct23'!E225,"SITIO DE ESCRUTINIO","SIMULACRO EN LUGAR DIFERENTE AL SITIO DE ESCRUTINIO")</f>
        <v>SITIO DE ESCRUTINIO</v>
      </c>
    </row>
    <row r="226" spans="1:6" x14ac:dyDescent="0.25">
      <c r="A226" s="30">
        <v>7</v>
      </c>
      <c r="B226" s="29" t="s">
        <v>228</v>
      </c>
      <c r="C226" s="29">
        <v>64</v>
      </c>
      <c r="D226" s="29" t="s">
        <v>273</v>
      </c>
      <c r="E226" s="19" t="s">
        <v>274</v>
      </c>
      <c r="F226" s="41" t="str">
        <f>IF(E226='Sitios Escrutinios 29oct23'!E226,"SITIO DE ESCRUTINIO","SIMULACRO EN LUGAR DIFERENTE AL SITIO DE ESCRUTINIO")</f>
        <v>SITIO DE ESCRUTINIO</v>
      </c>
    </row>
    <row r="227" spans="1:6" x14ac:dyDescent="0.25">
      <c r="A227" s="30">
        <v>7</v>
      </c>
      <c r="B227" s="29" t="s">
        <v>228</v>
      </c>
      <c r="C227" s="29">
        <v>67</v>
      </c>
      <c r="D227" s="29" t="s">
        <v>275</v>
      </c>
      <c r="E227" s="19" t="s">
        <v>276</v>
      </c>
      <c r="F227" s="41" t="str">
        <f>IF(E227='Sitios Escrutinios 29oct23'!E227,"SITIO DE ESCRUTINIO","SIMULACRO EN LUGAR DIFERENTE AL SITIO DE ESCRUTINIO")</f>
        <v>SITIO DE ESCRUTINIO</v>
      </c>
    </row>
    <row r="228" spans="1:6" x14ac:dyDescent="0.25">
      <c r="A228" s="30">
        <v>7</v>
      </c>
      <c r="B228" s="29" t="s">
        <v>228</v>
      </c>
      <c r="C228" s="29">
        <v>68</v>
      </c>
      <c r="D228" s="29" t="s">
        <v>277</v>
      </c>
      <c r="E228" s="19" t="s">
        <v>278</v>
      </c>
      <c r="F228" s="41" t="str">
        <f>IF(E228='Sitios Escrutinios 29oct23'!E228,"SITIO DE ESCRUTINIO","SIMULACRO EN LUGAR DIFERENTE AL SITIO DE ESCRUTINIO")</f>
        <v>SITIO DE ESCRUTINIO</v>
      </c>
    </row>
    <row r="229" spans="1:6" x14ac:dyDescent="0.25">
      <c r="A229" s="30">
        <v>7</v>
      </c>
      <c r="B229" s="29" t="s">
        <v>228</v>
      </c>
      <c r="C229" s="29">
        <v>70</v>
      </c>
      <c r="D229" s="29" t="s">
        <v>279</v>
      </c>
      <c r="E229" s="19" t="s">
        <v>280</v>
      </c>
      <c r="F229" s="41" t="str">
        <f>IF(E229='Sitios Escrutinios 29oct23'!E229,"SITIO DE ESCRUTINIO","SIMULACRO EN LUGAR DIFERENTE AL SITIO DE ESCRUTINIO")</f>
        <v>SITIO DE ESCRUTINIO</v>
      </c>
    </row>
    <row r="230" spans="1:6" x14ac:dyDescent="0.25">
      <c r="A230" s="30">
        <v>7</v>
      </c>
      <c r="B230" s="29" t="s">
        <v>228</v>
      </c>
      <c r="C230" s="29">
        <v>73</v>
      </c>
      <c r="D230" s="29" t="s">
        <v>281</v>
      </c>
      <c r="E230" s="19" t="s">
        <v>282</v>
      </c>
      <c r="F230" s="41" t="str">
        <f>IF(E230='Sitios Escrutinios 29oct23'!E230,"SITIO DE ESCRUTINIO","SIMULACRO EN LUGAR DIFERENTE AL SITIO DE ESCRUTINIO")</f>
        <v>SITIO DE ESCRUTINIO</v>
      </c>
    </row>
    <row r="231" spans="1:6" x14ac:dyDescent="0.25">
      <c r="A231" s="30">
        <v>7</v>
      </c>
      <c r="B231" s="29" t="s">
        <v>228</v>
      </c>
      <c r="C231" s="29">
        <v>76</v>
      </c>
      <c r="D231" s="29" t="s">
        <v>283</v>
      </c>
      <c r="E231" s="19" t="s">
        <v>284</v>
      </c>
      <c r="F231" s="41" t="str">
        <f>IF(E231='Sitios Escrutinios 29oct23'!E231,"SITIO DE ESCRUTINIO","SIMULACRO EN LUGAR DIFERENTE AL SITIO DE ESCRUTINIO")</f>
        <v>SITIO DE ESCRUTINIO</v>
      </c>
    </row>
    <row r="232" spans="1:6" x14ac:dyDescent="0.25">
      <c r="A232" s="30">
        <v>7</v>
      </c>
      <c r="B232" s="29" t="s">
        <v>228</v>
      </c>
      <c r="C232" s="29">
        <v>77</v>
      </c>
      <c r="D232" s="29" t="s">
        <v>285</v>
      </c>
      <c r="E232" s="19" t="s">
        <v>286</v>
      </c>
      <c r="F232" s="41" t="str">
        <f>IF(E232='Sitios Escrutinios 29oct23'!E232,"SITIO DE ESCRUTINIO","SIMULACRO EN LUGAR DIFERENTE AL SITIO DE ESCRUTINIO")</f>
        <v>SITIO DE ESCRUTINIO</v>
      </c>
    </row>
    <row r="233" spans="1:6" x14ac:dyDescent="0.25">
      <c r="A233" s="30">
        <v>7</v>
      </c>
      <c r="B233" s="29" t="s">
        <v>228</v>
      </c>
      <c r="C233" s="29">
        <v>78</v>
      </c>
      <c r="D233" s="29" t="s">
        <v>287</v>
      </c>
      <c r="E233" s="19" t="s">
        <v>288</v>
      </c>
      <c r="F233" s="41" t="str">
        <f>IF(E233='Sitios Escrutinios 29oct23'!E233,"SITIO DE ESCRUTINIO","SIMULACRO EN LUGAR DIFERENTE AL SITIO DE ESCRUTINIO")</f>
        <v>SITIO DE ESCRUTINIO</v>
      </c>
    </row>
    <row r="234" spans="1:6" x14ac:dyDescent="0.25">
      <c r="A234" s="30">
        <v>7</v>
      </c>
      <c r="B234" s="29" t="s">
        <v>228</v>
      </c>
      <c r="C234" s="29">
        <v>79</v>
      </c>
      <c r="D234" s="29" t="s">
        <v>289</v>
      </c>
      <c r="E234" s="19" t="s">
        <v>290</v>
      </c>
      <c r="F234" s="41" t="str">
        <f>IF(E234='Sitios Escrutinios 29oct23'!E234,"SITIO DE ESCRUTINIO","SIMULACRO EN LUGAR DIFERENTE AL SITIO DE ESCRUTINIO")</f>
        <v>SITIO DE ESCRUTINIO</v>
      </c>
    </row>
    <row r="235" spans="1:6" x14ac:dyDescent="0.25">
      <c r="A235" s="30">
        <v>7</v>
      </c>
      <c r="B235" s="29" t="s">
        <v>228</v>
      </c>
      <c r="C235" s="29">
        <v>82</v>
      </c>
      <c r="D235" s="29" t="s">
        <v>291</v>
      </c>
      <c r="E235" s="19" t="s">
        <v>292</v>
      </c>
      <c r="F235" s="41" t="str">
        <f>IF(E235='Sitios Escrutinios 29oct23'!E235,"SITIO DE ESCRUTINIO","SIMULACRO EN LUGAR DIFERENTE AL SITIO DE ESCRUTINIO")</f>
        <v>SITIO DE ESCRUTINIO</v>
      </c>
    </row>
    <row r="236" spans="1:6" x14ac:dyDescent="0.25">
      <c r="A236" s="30">
        <v>7</v>
      </c>
      <c r="B236" s="29" t="s">
        <v>228</v>
      </c>
      <c r="C236" s="29">
        <v>85</v>
      </c>
      <c r="D236" s="29" t="s">
        <v>293</v>
      </c>
      <c r="E236" s="19" t="s">
        <v>294</v>
      </c>
      <c r="F236" s="41" t="str">
        <f>IF(E236='Sitios Escrutinios 29oct23'!E236,"SITIO DE ESCRUTINIO","SIMULACRO EN LUGAR DIFERENTE AL SITIO DE ESCRUTINIO")</f>
        <v>SITIO DE ESCRUTINIO</v>
      </c>
    </row>
    <row r="237" spans="1:6" x14ac:dyDescent="0.25">
      <c r="A237" s="30">
        <v>7</v>
      </c>
      <c r="B237" s="29" t="s">
        <v>228</v>
      </c>
      <c r="C237" s="29">
        <v>88</v>
      </c>
      <c r="D237" s="29" t="s">
        <v>295</v>
      </c>
      <c r="E237" s="19" t="s">
        <v>296</v>
      </c>
      <c r="F237" s="41" t="str">
        <f>IF(E237='Sitios Escrutinios 29oct23'!E237,"SITIO DE ESCRUTINIO","SIMULACRO EN LUGAR DIFERENTE AL SITIO DE ESCRUTINIO")</f>
        <v>SITIO DE ESCRUTINIO</v>
      </c>
    </row>
    <row r="238" spans="1:6" x14ac:dyDescent="0.25">
      <c r="A238" s="30">
        <v>7</v>
      </c>
      <c r="B238" s="29" t="s">
        <v>228</v>
      </c>
      <c r="C238" s="29">
        <v>91</v>
      </c>
      <c r="D238" s="29" t="s">
        <v>297</v>
      </c>
      <c r="E238" s="19" t="s">
        <v>298</v>
      </c>
      <c r="F238" s="41" t="str">
        <f>IF(E238='Sitios Escrutinios 29oct23'!E238,"SITIO DE ESCRUTINIO","SIMULACRO EN LUGAR DIFERENTE AL SITIO DE ESCRUTINIO")</f>
        <v>SITIO DE ESCRUTINIO</v>
      </c>
    </row>
    <row r="239" spans="1:6" x14ac:dyDescent="0.25">
      <c r="A239" s="30">
        <v>7</v>
      </c>
      <c r="B239" s="29" t="s">
        <v>228</v>
      </c>
      <c r="C239" s="29">
        <v>94</v>
      </c>
      <c r="D239" s="29" t="s">
        <v>299</v>
      </c>
      <c r="E239" s="19" t="s">
        <v>300</v>
      </c>
      <c r="F239" s="41" t="str">
        <f>IF(E239='Sitios Escrutinios 29oct23'!E239,"SITIO DE ESCRUTINIO","SIMULACRO EN LUGAR DIFERENTE AL SITIO DE ESCRUTINIO")</f>
        <v>SITIO DE ESCRUTINIO</v>
      </c>
    </row>
    <row r="240" spans="1:6" x14ac:dyDescent="0.25">
      <c r="A240" s="30">
        <v>7</v>
      </c>
      <c r="B240" s="29" t="s">
        <v>228</v>
      </c>
      <c r="C240" s="29">
        <v>97</v>
      </c>
      <c r="D240" s="29" t="s">
        <v>301</v>
      </c>
      <c r="E240" s="19" t="s">
        <v>302</v>
      </c>
      <c r="F240" s="41" t="str">
        <f>IF(E240='Sitios Escrutinios 29oct23'!E240,"SITIO DE ESCRUTINIO","SIMULACRO EN LUGAR DIFERENTE AL SITIO DE ESCRUTINIO")</f>
        <v>SITIO DE ESCRUTINIO</v>
      </c>
    </row>
    <row r="241" spans="1:6" x14ac:dyDescent="0.25">
      <c r="A241" s="30">
        <v>7</v>
      </c>
      <c r="B241" s="29" t="s">
        <v>228</v>
      </c>
      <c r="C241" s="29">
        <v>100</v>
      </c>
      <c r="D241" s="29" t="s">
        <v>303</v>
      </c>
      <c r="E241" s="19" t="s">
        <v>304</v>
      </c>
      <c r="F241" s="41" t="str">
        <f>IF(E241='Sitios Escrutinios 29oct23'!E241,"SITIO DE ESCRUTINIO","SIMULACRO EN LUGAR DIFERENTE AL SITIO DE ESCRUTINIO")</f>
        <v>SITIO DE ESCRUTINIO</v>
      </c>
    </row>
    <row r="242" spans="1:6" x14ac:dyDescent="0.25">
      <c r="A242" s="30">
        <v>7</v>
      </c>
      <c r="B242" s="29" t="s">
        <v>228</v>
      </c>
      <c r="C242" s="29">
        <v>103</v>
      </c>
      <c r="D242" s="29" t="s">
        <v>305</v>
      </c>
      <c r="E242" s="19" t="s">
        <v>306</v>
      </c>
      <c r="F242" s="41" t="str">
        <f>IF(E242='Sitios Escrutinios 29oct23'!E242,"SITIO DE ESCRUTINIO","SIMULACRO EN LUGAR DIFERENTE AL SITIO DE ESCRUTINIO")</f>
        <v>SITIO DE ESCRUTINIO</v>
      </c>
    </row>
    <row r="243" spans="1:6" x14ac:dyDescent="0.25">
      <c r="A243" s="30">
        <v>7</v>
      </c>
      <c r="B243" s="29" t="s">
        <v>228</v>
      </c>
      <c r="C243" s="29">
        <v>106</v>
      </c>
      <c r="D243" s="29" t="s">
        <v>307</v>
      </c>
      <c r="E243" s="19" t="s">
        <v>308</v>
      </c>
      <c r="F243" s="41" t="str">
        <f>IF(E243='Sitios Escrutinios 29oct23'!E243,"SITIO DE ESCRUTINIO","SIMULACRO EN LUGAR DIFERENTE AL SITIO DE ESCRUTINIO")</f>
        <v>SITIO DE ESCRUTINIO</v>
      </c>
    </row>
    <row r="244" spans="1:6" x14ac:dyDescent="0.25">
      <c r="A244" s="30">
        <v>7</v>
      </c>
      <c r="B244" s="29" t="s">
        <v>228</v>
      </c>
      <c r="C244" s="29">
        <v>109</v>
      </c>
      <c r="D244" s="29" t="s">
        <v>309</v>
      </c>
      <c r="E244" s="19" t="s">
        <v>310</v>
      </c>
      <c r="F244" s="41" t="str">
        <f>IF(E244='Sitios Escrutinios 29oct23'!E244,"SITIO DE ESCRUTINIO","SIMULACRO EN LUGAR DIFERENTE AL SITIO DE ESCRUTINIO")</f>
        <v>SITIO DE ESCRUTINIO</v>
      </c>
    </row>
    <row r="245" spans="1:6" x14ac:dyDescent="0.25">
      <c r="A245" s="30">
        <v>7</v>
      </c>
      <c r="B245" s="29" t="s">
        <v>228</v>
      </c>
      <c r="C245" s="29">
        <v>112</v>
      </c>
      <c r="D245" s="29" t="s">
        <v>311</v>
      </c>
      <c r="E245" s="19" t="s">
        <v>312</v>
      </c>
      <c r="F245" s="41" t="str">
        <f>IF(E245='Sitios Escrutinios 29oct23'!E245,"SITIO DE ESCRUTINIO","SIMULACRO EN LUGAR DIFERENTE AL SITIO DE ESCRUTINIO")</f>
        <v>SITIO DE ESCRUTINIO</v>
      </c>
    </row>
    <row r="246" spans="1:6" x14ac:dyDescent="0.25">
      <c r="A246" s="30">
        <v>7</v>
      </c>
      <c r="B246" s="29" t="s">
        <v>228</v>
      </c>
      <c r="C246" s="29">
        <v>118</v>
      </c>
      <c r="D246" s="29" t="s">
        <v>313</v>
      </c>
      <c r="E246" s="19" t="s">
        <v>314</v>
      </c>
      <c r="F246" s="41" t="str">
        <f>IF(E246='Sitios Escrutinios 29oct23'!E246,"SITIO DE ESCRUTINIO","SIMULACRO EN LUGAR DIFERENTE AL SITIO DE ESCRUTINIO")</f>
        <v>SITIO DE ESCRUTINIO</v>
      </c>
    </row>
    <row r="247" spans="1:6" x14ac:dyDescent="0.25">
      <c r="A247" s="30">
        <v>7</v>
      </c>
      <c r="B247" s="29" t="s">
        <v>228</v>
      </c>
      <c r="C247" s="29">
        <v>121</v>
      </c>
      <c r="D247" s="29" t="s">
        <v>315</v>
      </c>
      <c r="E247" s="19" t="s">
        <v>316</v>
      </c>
      <c r="F247" s="41" t="str">
        <f>IF(E247='Sitios Escrutinios 29oct23'!E247,"SITIO DE ESCRUTINIO","SIMULACRO EN LUGAR DIFERENTE AL SITIO DE ESCRUTINIO")</f>
        <v>SITIO DE ESCRUTINIO</v>
      </c>
    </row>
    <row r="248" spans="1:6" x14ac:dyDescent="0.25">
      <c r="A248" s="30">
        <v>7</v>
      </c>
      <c r="B248" s="29" t="s">
        <v>228</v>
      </c>
      <c r="C248" s="29">
        <v>124</v>
      </c>
      <c r="D248" s="29" t="s">
        <v>65</v>
      </c>
      <c r="E248" s="19" t="s">
        <v>317</v>
      </c>
      <c r="F248" s="41" t="str">
        <f>IF(E248='Sitios Escrutinios 29oct23'!E248,"SITIO DE ESCRUTINIO","SIMULACRO EN LUGAR DIFERENTE AL SITIO DE ESCRUTINIO")</f>
        <v>SITIO DE ESCRUTINIO</v>
      </c>
    </row>
    <row r="249" spans="1:6" x14ac:dyDescent="0.25">
      <c r="A249" s="30">
        <v>7</v>
      </c>
      <c r="B249" s="29" t="s">
        <v>228</v>
      </c>
      <c r="C249" s="29">
        <v>127</v>
      </c>
      <c r="D249" s="29" t="s">
        <v>318</v>
      </c>
      <c r="E249" s="19" t="s">
        <v>319</v>
      </c>
      <c r="F249" s="41" t="str">
        <f>IF(E249='Sitios Escrutinios 29oct23'!E249,"SITIO DE ESCRUTINIO","SIMULACRO EN LUGAR DIFERENTE AL SITIO DE ESCRUTINIO")</f>
        <v>SITIO DE ESCRUTINIO</v>
      </c>
    </row>
    <row r="250" spans="1:6" x14ac:dyDescent="0.25">
      <c r="A250" s="30">
        <v>7</v>
      </c>
      <c r="B250" s="29" t="s">
        <v>228</v>
      </c>
      <c r="C250" s="29">
        <v>130</v>
      </c>
      <c r="D250" s="29" t="s">
        <v>320</v>
      </c>
      <c r="E250" s="19" t="s">
        <v>321</v>
      </c>
      <c r="F250" s="41" t="str">
        <f>IF(E250='Sitios Escrutinios 29oct23'!E250,"SITIO DE ESCRUTINIO","SIMULACRO EN LUGAR DIFERENTE AL SITIO DE ESCRUTINIO")</f>
        <v>SITIO DE ESCRUTINIO</v>
      </c>
    </row>
    <row r="251" spans="1:6" x14ac:dyDescent="0.25">
      <c r="A251" s="30">
        <v>7</v>
      </c>
      <c r="B251" s="29" t="s">
        <v>228</v>
      </c>
      <c r="C251" s="29">
        <v>136</v>
      </c>
      <c r="D251" s="29" t="s">
        <v>322</v>
      </c>
      <c r="E251" s="19" t="s">
        <v>323</v>
      </c>
      <c r="F251" s="41" t="str">
        <f>IF(E251='Sitios Escrutinios 29oct23'!E251,"SITIO DE ESCRUTINIO","SIMULACRO EN LUGAR DIFERENTE AL SITIO DE ESCRUTINIO")</f>
        <v>SITIO DE ESCRUTINIO</v>
      </c>
    </row>
    <row r="252" spans="1:6" x14ac:dyDescent="0.25">
      <c r="A252" s="30">
        <v>7</v>
      </c>
      <c r="B252" s="29" t="s">
        <v>228</v>
      </c>
      <c r="C252" s="29">
        <v>137</v>
      </c>
      <c r="D252" s="29" t="s">
        <v>324</v>
      </c>
      <c r="E252" s="19" t="s">
        <v>325</v>
      </c>
      <c r="F252" s="41" t="str">
        <f>IF(E252='Sitios Escrutinios 29oct23'!E252,"SITIO DE ESCRUTINIO","SIMULACRO EN LUGAR DIFERENTE AL SITIO DE ESCRUTINIO")</f>
        <v>SITIO DE ESCRUTINIO</v>
      </c>
    </row>
    <row r="253" spans="1:6" x14ac:dyDescent="0.25">
      <c r="A253" s="30">
        <v>7</v>
      </c>
      <c r="B253" s="29" t="s">
        <v>228</v>
      </c>
      <c r="C253" s="29">
        <v>139</v>
      </c>
      <c r="D253" s="29" t="s">
        <v>326</v>
      </c>
      <c r="E253" s="19" t="s">
        <v>327</v>
      </c>
      <c r="F253" s="41" t="str">
        <f>IF(E253='Sitios Escrutinios 29oct23'!E253,"SITIO DE ESCRUTINIO","SIMULACRO EN LUGAR DIFERENTE AL SITIO DE ESCRUTINIO")</f>
        <v>SITIO DE ESCRUTINIO</v>
      </c>
    </row>
    <row r="254" spans="1:6" x14ac:dyDescent="0.25">
      <c r="A254" s="30">
        <v>7</v>
      </c>
      <c r="B254" s="29" t="s">
        <v>228</v>
      </c>
      <c r="C254" s="29">
        <v>142</v>
      </c>
      <c r="D254" s="29" t="s">
        <v>328</v>
      </c>
      <c r="E254" s="19" t="s">
        <v>329</v>
      </c>
      <c r="F254" s="41" t="str">
        <f>IF(E254='Sitios Escrutinios 29oct23'!E254,"SITIO DE ESCRUTINIO","SIMULACRO EN LUGAR DIFERENTE AL SITIO DE ESCRUTINIO")</f>
        <v>SITIO DE ESCRUTINIO</v>
      </c>
    </row>
    <row r="255" spans="1:6" x14ac:dyDescent="0.25">
      <c r="A255" s="30">
        <v>7</v>
      </c>
      <c r="B255" s="29" t="s">
        <v>228</v>
      </c>
      <c r="C255" s="29">
        <v>148</v>
      </c>
      <c r="D255" s="29" t="s">
        <v>330</v>
      </c>
      <c r="E255" s="19" t="s">
        <v>331</v>
      </c>
      <c r="F255" s="41" t="str">
        <f>IF(E255='Sitios Escrutinios 29oct23'!E255,"SITIO DE ESCRUTINIO","SIMULACRO EN LUGAR DIFERENTE AL SITIO DE ESCRUTINIO")</f>
        <v>SITIO DE ESCRUTINIO</v>
      </c>
    </row>
    <row r="256" spans="1:6" x14ac:dyDescent="0.25">
      <c r="A256" s="30">
        <v>7</v>
      </c>
      <c r="B256" s="29" t="s">
        <v>228</v>
      </c>
      <c r="C256" s="29">
        <v>151</v>
      </c>
      <c r="D256" s="29" t="s">
        <v>332</v>
      </c>
      <c r="E256" s="19" t="s">
        <v>333</v>
      </c>
      <c r="F256" s="41" t="str">
        <f>IF(E256='Sitios Escrutinios 29oct23'!E256,"SITIO DE ESCRUTINIO","SIMULACRO EN LUGAR DIFERENTE AL SITIO DE ESCRUTINIO")</f>
        <v>SITIO DE ESCRUTINIO</v>
      </c>
    </row>
    <row r="257" spans="1:6" x14ac:dyDescent="0.25">
      <c r="A257" s="30">
        <v>7</v>
      </c>
      <c r="B257" s="29" t="s">
        <v>228</v>
      </c>
      <c r="C257" s="29">
        <v>154</v>
      </c>
      <c r="D257" s="29" t="s">
        <v>334</v>
      </c>
      <c r="E257" s="19" t="s">
        <v>335</v>
      </c>
      <c r="F257" s="41" t="str">
        <f>IF(E257='Sitios Escrutinios 29oct23'!E257,"SITIO DE ESCRUTINIO","SIMULACRO EN LUGAR DIFERENTE AL SITIO DE ESCRUTINIO")</f>
        <v>SITIO DE ESCRUTINIO</v>
      </c>
    </row>
    <row r="258" spans="1:6" x14ac:dyDescent="0.25">
      <c r="A258" s="30">
        <v>7</v>
      </c>
      <c r="B258" s="29" t="s">
        <v>228</v>
      </c>
      <c r="C258" s="29">
        <v>157</v>
      </c>
      <c r="D258" s="29" t="s">
        <v>336</v>
      </c>
      <c r="E258" s="19" t="s">
        <v>337</v>
      </c>
      <c r="F258" s="41" t="str">
        <f>IF(E258='Sitios Escrutinios 29oct23'!E258,"SITIO DE ESCRUTINIO","SIMULACRO EN LUGAR DIFERENTE AL SITIO DE ESCRUTINIO")</f>
        <v>SITIO DE ESCRUTINIO</v>
      </c>
    </row>
    <row r="259" spans="1:6" x14ac:dyDescent="0.25">
      <c r="A259" s="30">
        <v>7</v>
      </c>
      <c r="B259" s="29" t="s">
        <v>228</v>
      </c>
      <c r="C259" s="29">
        <v>160</v>
      </c>
      <c r="D259" s="29" t="s">
        <v>338</v>
      </c>
      <c r="E259" s="19" t="s">
        <v>339</v>
      </c>
      <c r="F259" s="41" t="str">
        <f>IF(E259='Sitios Escrutinios 29oct23'!E259,"SITIO DE ESCRUTINIO","SIMULACRO EN LUGAR DIFERENTE AL SITIO DE ESCRUTINIO")</f>
        <v>SITIO DE ESCRUTINIO</v>
      </c>
    </row>
    <row r="260" spans="1:6" x14ac:dyDescent="0.25">
      <c r="A260" s="30">
        <v>7</v>
      </c>
      <c r="B260" s="29" t="s">
        <v>228</v>
      </c>
      <c r="C260" s="29">
        <v>161</v>
      </c>
      <c r="D260" s="29" t="s">
        <v>340</v>
      </c>
      <c r="E260" s="19" t="s">
        <v>341</v>
      </c>
      <c r="F260" s="41" t="str">
        <f>IF(E260='Sitios Escrutinios 29oct23'!E260,"SITIO DE ESCRUTINIO","SIMULACRO EN LUGAR DIFERENTE AL SITIO DE ESCRUTINIO")</f>
        <v>SITIO DE ESCRUTINIO</v>
      </c>
    </row>
    <row r="261" spans="1:6" x14ac:dyDescent="0.25">
      <c r="A261" s="30">
        <v>7</v>
      </c>
      <c r="B261" s="29" t="s">
        <v>228</v>
      </c>
      <c r="C261" s="29">
        <v>163</v>
      </c>
      <c r="D261" s="29" t="s">
        <v>342</v>
      </c>
      <c r="E261" s="19" t="s">
        <v>343</v>
      </c>
      <c r="F261" s="41" t="str">
        <f>IF(E261='Sitios Escrutinios 29oct23'!E261,"SITIO DE ESCRUTINIO","SIMULACRO EN LUGAR DIFERENTE AL SITIO DE ESCRUTINIO")</f>
        <v>SITIO DE ESCRUTINIO</v>
      </c>
    </row>
    <row r="262" spans="1:6" x14ac:dyDescent="0.25">
      <c r="A262" s="30">
        <v>7</v>
      </c>
      <c r="B262" s="29" t="s">
        <v>228</v>
      </c>
      <c r="C262" s="29">
        <v>166</v>
      </c>
      <c r="D262" s="29" t="s">
        <v>344</v>
      </c>
      <c r="E262" s="19" t="s">
        <v>345</v>
      </c>
      <c r="F262" s="41" t="str">
        <f>IF(E262='Sitios Escrutinios 29oct23'!E262,"SITIO DE ESCRUTINIO","SIMULACRO EN LUGAR DIFERENTE AL SITIO DE ESCRUTINIO")</f>
        <v>SITIO DE ESCRUTINIO</v>
      </c>
    </row>
    <row r="263" spans="1:6" x14ac:dyDescent="0.25">
      <c r="A263" s="30">
        <v>7</v>
      </c>
      <c r="B263" s="29" t="s">
        <v>228</v>
      </c>
      <c r="C263" s="29">
        <v>169</v>
      </c>
      <c r="D263" s="29" t="s">
        <v>346</v>
      </c>
      <c r="E263" s="19" t="s">
        <v>347</v>
      </c>
      <c r="F263" s="41" t="str">
        <f>IF(E263='Sitios Escrutinios 29oct23'!E263,"SITIO DE ESCRUTINIO","SIMULACRO EN LUGAR DIFERENTE AL SITIO DE ESCRUTINIO")</f>
        <v>SITIO DE ESCRUTINIO</v>
      </c>
    </row>
    <row r="264" spans="1:6" x14ac:dyDescent="0.25">
      <c r="A264" s="30">
        <v>7</v>
      </c>
      <c r="B264" s="29" t="s">
        <v>228</v>
      </c>
      <c r="C264" s="29">
        <v>173</v>
      </c>
      <c r="D264" s="29" t="s">
        <v>348</v>
      </c>
      <c r="E264" s="19" t="s">
        <v>349</v>
      </c>
      <c r="F264" s="41" t="str">
        <f>IF(E264='Sitios Escrutinios 29oct23'!E264,"SITIO DE ESCRUTINIO","SIMULACRO EN LUGAR DIFERENTE AL SITIO DE ESCRUTINIO")</f>
        <v>SITIO DE ESCRUTINIO</v>
      </c>
    </row>
    <row r="265" spans="1:6" x14ac:dyDescent="0.25">
      <c r="A265" s="30">
        <v>7</v>
      </c>
      <c r="B265" s="29" t="s">
        <v>228</v>
      </c>
      <c r="C265" s="29">
        <v>176</v>
      </c>
      <c r="D265" s="29" t="s">
        <v>350</v>
      </c>
      <c r="E265" s="19" t="s">
        <v>351</v>
      </c>
      <c r="F265" s="41" t="str">
        <f>IF(E265='Sitios Escrutinios 29oct23'!E265,"SITIO DE ESCRUTINIO","SIMULACRO EN LUGAR DIFERENTE AL SITIO DE ESCRUTINIO")</f>
        <v>SITIO DE ESCRUTINIO</v>
      </c>
    </row>
    <row r="266" spans="1:6" x14ac:dyDescent="0.25">
      <c r="A266" s="30">
        <v>7</v>
      </c>
      <c r="B266" s="29" t="s">
        <v>228</v>
      </c>
      <c r="C266" s="29">
        <v>178</v>
      </c>
      <c r="D266" s="29" t="s">
        <v>352</v>
      </c>
      <c r="E266" s="19" t="s">
        <v>353</v>
      </c>
      <c r="F266" s="41" t="str">
        <f>IF(E266='Sitios Escrutinios 29oct23'!E266,"SITIO DE ESCRUTINIO","SIMULACRO EN LUGAR DIFERENTE AL SITIO DE ESCRUTINIO")</f>
        <v>SITIO DE ESCRUTINIO</v>
      </c>
    </row>
    <row r="267" spans="1:6" x14ac:dyDescent="0.25">
      <c r="A267" s="30">
        <v>7</v>
      </c>
      <c r="B267" s="29" t="s">
        <v>228</v>
      </c>
      <c r="C267" s="29">
        <v>179</v>
      </c>
      <c r="D267" s="29" t="s">
        <v>354</v>
      </c>
      <c r="E267" s="19" t="s">
        <v>355</v>
      </c>
      <c r="F267" s="41" t="str">
        <f>IF(E267='Sitios Escrutinios 29oct23'!E267,"SITIO DE ESCRUTINIO","SIMULACRO EN LUGAR DIFERENTE AL SITIO DE ESCRUTINIO")</f>
        <v>SITIO DE ESCRUTINIO</v>
      </c>
    </row>
    <row r="268" spans="1:6" ht="30" x14ac:dyDescent="0.25">
      <c r="A268" s="30">
        <v>7</v>
      </c>
      <c r="B268" s="29" t="s">
        <v>228</v>
      </c>
      <c r="C268" s="29">
        <v>181</v>
      </c>
      <c r="D268" s="29" t="s">
        <v>356</v>
      </c>
      <c r="E268" s="26" t="s">
        <v>2226</v>
      </c>
      <c r="F268" s="41" t="str">
        <f>IF(E268='Sitios Escrutinios 29oct23'!E268,"SITIO DE ESCRUTINIO","SIMULACRO EN LUGAR DIFERENTE AL SITIO DE ESCRUTINIO")</f>
        <v>SITIO DE ESCRUTINIO</v>
      </c>
    </row>
    <row r="269" spans="1:6" x14ac:dyDescent="0.25">
      <c r="A269" s="30">
        <v>7</v>
      </c>
      <c r="B269" s="29" t="s">
        <v>228</v>
      </c>
      <c r="C269" s="29">
        <v>184</v>
      </c>
      <c r="D269" s="29" t="s">
        <v>357</v>
      </c>
      <c r="E269" s="19" t="s">
        <v>358</v>
      </c>
      <c r="F269" s="41" t="str">
        <f>IF(E269='Sitios Escrutinios 29oct23'!E269,"SITIO DE ESCRUTINIO","SIMULACRO EN LUGAR DIFERENTE AL SITIO DE ESCRUTINIO")</f>
        <v>SITIO DE ESCRUTINIO</v>
      </c>
    </row>
    <row r="270" spans="1:6" x14ac:dyDescent="0.25">
      <c r="A270" s="30">
        <v>7</v>
      </c>
      <c r="B270" s="29" t="s">
        <v>228</v>
      </c>
      <c r="C270" s="29">
        <v>187</v>
      </c>
      <c r="D270" s="29" t="s">
        <v>359</v>
      </c>
      <c r="E270" s="19" t="s">
        <v>360</v>
      </c>
      <c r="F270" s="41" t="str">
        <f>IF(E270='Sitios Escrutinios 29oct23'!E270,"SITIO DE ESCRUTINIO","SIMULACRO EN LUGAR DIFERENTE AL SITIO DE ESCRUTINIO")</f>
        <v>SITIO DE ESCRUTINIO</v>
      </c>
    </row>
    <row r="271" spans="1:6" x14ac:dyDescent="0.25">
      <c r="A271" s="30">
        <v>7</v>
      </c>
      <c r="B271" s="29" t="s">
        <v>228</v>
      </c>
      <c r="C271" s="29">
        <v>190</v>
      </c>
      <c r="D271" s="29" t="s">
        <v>361</v>
      </c>
      <c r="E271" s="19" t="s">
        <v>362</v>
      </c>
      <c r="F271" s="41" t="str">
        <f>IF(E271='Sitios Escrutinios 29oct23'!E271,"SITIO DE ESCRUTINIO","SIMULACRO EN LUGAR DIFERENTE AL SITIO DE ESCRUTINIO")</f>
        <v>SITIO DE ESCRUTINIO</v>
      </c>
    </row>
    <row r="272" spans="1:6" x14ac:dyDescent="0.25">
      <c r="A272" s="30">
        <v>7</v>
      </c>
      <c r="B272" s="29" t="s">
        <v>228</v>
      </c>
      <c r="C272" s="29">
        <v>193</v>
      </c>
      <c r="D272" s="29" t="s">
        <v>363</v>
      </c>
      <c r="E272" s="19" t="s">
        <v>364</v>
      </c>
      <c r="F272" s="41" t="str">
        <f>IF(E272='Sitios Escrutinios 29oct23'!E272,"SITIO DE ESCRUTINIO","SIMULACRO EN LUGAR DIFERENTE AL SITIO DE ESCRUTINIO")</f>
        <v>SITIO DE ESCRUTINIO</v>
      </c>
    </row>
    <row r="273" spans="1:6" x14ac:dyDescent="0.25">
      <c r="A273" s="30">
        <v>7</v>
      </c>
      <c r="B273" s="29" t="s">
        <v>228</v>
      </c>
      <c r="C273" s="29">
        <v>199</v>
      </c>
      <c r="D273" s="29" t="s">
        <v>365</v>
      </c>
      <c r="E273" s="19" t="s">
        <v>366</v>
      </c>
      <c r="F273" s="41" t="str">
        <f>IF(E273='Sitios Escrutinios 29oct23'!E273,"SITIO DE ESCRUTINIO","SIMULACRO EN LUGAR DIFERENTE AL SITIO DE ESCRUTINIO")</f>
        <v>SITIO DE ESCRUTINIO</v>
      </c>
    </row>
    <row r="274" spans="1:6" x14ac:dyDescent="0.25">
      <c r="A274" s="30">
        <v>7</v>
      </c>
      <c r="B274" s="29" t="s">
        <v>228</v>
      </c>
      <c r="C274" s="29">
        <v>202</v>
      </c>
      <c r="D274" s="29" t="s">
        <v>367</v>
      </c>
      <c r="E274" s="19" t="s">
        <v>368</v>
      </c>
      <c r="F274" s="41" t="str">
        <f>IF(E274='Sitios Escrutinios 29oct23'!E274,"SITIO DE ESCRUTINIO","SIMULACRO EN LUGAR DIFERENTE AL SITIO DE ESCRUTINIO")</f>
        <v>SITIO DE ESCRUTINIO</v>
      </c>
    </row>
    <row r="275" spans="1:6" x14ac:dyDescent="0.25">
      <c r="A275" s="30">
        <v>7</v>
      </c>
      <c r="B275" s="29" t="s">
        <v>228</v>
      </c>
      <c r="C275" s="29">
        <v>205</v>
      </c>
      <c r="D275" s="29" t="s">
        <v>369</v>
      </c>
      <c r="E275" s="19" t="s">
        <v>370</v>
      </c>
      <c r="F275" s="41" t="str">
        <f>IF(E275='Sitios Escrutinios 29oct23'!E275,"SITIO DE ESCRUTINIO","SIMULACRO EN LUGAR DIFERENTE AL SITIO DE ESCRUTINIO")</f>
        <v>SITIO DE ESCRUTINIO</v>
      </c>
    </row>
    <row r="276" spans="1:6" x14ac:dyDescent="0.25">
      <c r="A276" s="30">
        <v>7</v>
      </c>
      <c r="B276" s="29" t="s">
        <v>228</v>
      </c>
      <c r="C276" s="29">
        <v>214</v>
      </c>
      <c r="D276" s="29" t="s">
        <v>371</v>
      </c>
      <c r="E276" s="19" t="s">
        <v>372</v>
      </c>
      <c r="F276" s="41" t="str">
        <f>IF(E276='Sitios Escrutinios 29oct23'!E276,"SITIO DE ESCRUTINIO","SIMULACRO EN LUGAR DIFERENTE AL SITIO DE ESCRUTINIO")</f>
        <v>SITIO DE ESCRUTINIO</v>
      </c>
    </row>
    <row r="277" spans="1:6" x14ac:dyDescent="0.25">
      <c r="A277" s="30">
        <v>7</v>
      </c>
      <c r="B277" s="29" t="s">
        <v>228</v>
      </c>
      <c r="C277" s="29">
        <v>215</v>
      </c>
      <c r="D277" s="29" t="s">
        <v>373</v>
      </c>
      <c r="E277" s="19" t="s">
        <v>374</v>
      </c>
      <c r="F277" s="41" t="str">
        <f>IF(E277='Sitios Escrutinios 29oct23'!E277,"SITIO DE ESCRUTINIO","SIMULACRO EN LUGAR DIFERENTE AL SITIO DE ESCRUTINIO")</f>
        <v>SITIO DE ESCRUTINIO</v>
      </c>
    </row>
    <row r="278" spans="1:6" x14ac:dyDescent="0.25">
      <c r="A278" s="30">
        <v>7</v>
      </c>
      <c r="B278" s="29" t="s">
        <v>228</v>
      </c>
      <c r="C278" s="29">
        <v>217</v>
      </c>
      <c r="D278" s="29" t="s">
        <v>375</v>
      </c>
      <c r="E278" s="19" t="s">
        <v>376</v>
      </c>
      <c r="F278" s="41" t="str">
        <f>IF(E278='Sitios Escrutinios 29oct23'!E278,"SITIO DE ESCRUTINIO","SIMULACRO EN LUGAR DIFERENTE AL SITIO DE ESCRUTINIO")</f>
        <v>SITIO DE ESCRUTINIO</v>
      </c>
    </row>
    <row r="279" spans="1:6" x14ac:dyDescent="0.25">
      <c r="A279" s="30">
        <v>7</v>
      </c>
      <c r="B279" s="29" t="s">
        <v>228</v>
      </c>
      <c r="C279" s="29">
        <v>220</v>
      </c>
      <c r="D279" s="29" t="s">
        <v>377</v>
      </c>
      <c r="E279" s="19" t="s">
        <v>378</v>
      </c>
      <c r="F279" s="41" t="str">
        <f>IF(E279='Sitios Escrutinios 29oct23'!E279,"SITIO DE ESCRUTINIO","SIMULACRO EN LUGAR DIFERENTE AL SITIO DE ESCRUTINIO")</f>
        <v>SITIO DE ESCRUTINIO</v>
      </c>
    </row>
    <row r="280" spans="1:6" x14ac:dyDescent="0.25">
      <c r="A280" s="30">
        <v>7</v>
      </c>
      <c r="B280" s="29" t="s">
        <v>228</v>
      </c>
      <c r="C280" s="29">
        <v>223</v>
      </c>
      <c r="D280" s="29" t="s">
        <v>379</v>
      </c>
      <c r="E280" s="19" t="s">
        <v>380</v>
      </c>
      <c r="F280" s="41" t="str">
        <f>IF(E280='Sitios Escrutinios 29oct23'!E280,"SITIO DE ESCRUTINIO","SIMULACRO EN LUGAR DIFERENTE AL SITIO DE ESCRUTINIO")</f>
        <v>SITIO DE ESCRUTINIO</v>
      </c>
    </row>
    <row r="281" spans="1:6" x14ac:dyDescent="0.25">
      <c r="A281" s="30">
        <v>7</v>
      </c>
      <c r="B281" s="29" t="s">
        <v>228</v>
      </c>
      <c r="C281" s="29">
        <v>226</v>
      </c>
      <c r="D281" s="29" t="s">
        <v>381</v>
      </c>
      <c r="E281" s="19" t="s">
        <v>382</v>
      </c>
      <c r="F281" s="41" t="str">
        <f>IF(E281='Sitios Escrutinios 29oct23'!E281,"SITIO DE ESCRUTINIO","SIMULACRO EN LUGAR DIFERENTE AL SITIO DE ESCRUTINIO")</f>
        <v>SITIO DE ESCRUTINIO</v>
      </c>
    </row>
    <row r="282" spans="1:6" x14ac:dyDescent="0.25">
      <c r="A282" s="30">
        <v>7</v>
      </c>
      <c r="B282" s="29" t="s">
        <v>228</v>
      </c>
      <c r="C282" s="29">
        <v>232</v>
      </c>
      <c r="D282" s="29" t="s">
        <v>383</v>
      </c>
      <c r="E282" s="19" t="s">
        <v>384</v>
      </c>
      <c r="F282" s="41" t="str">
        <f>IF(E282='Sitios Escrutinios 29oct23'!E282,"SITIO DE ESCRUTINIO","SIMULACRO EN LUGAR DIFERENTE AL SITIO DE ESCRUTINIO")</f>
        <v>SITIO DE ESCRUTINIO</v>
      </c>
    </row>
    <row r="283" spans="1:6" x14ac:dyDescent="0.25">
      <c r="A283" s="30">
        <v>7</v>
      </c>
      <c r="B283" s="29" t="s">
        <v>228</v>
      </c>
      <c r="C283" s="29">
        <v>235</v>
      </c>
      <c r="D283" s="29" t="s">
        <v>385</v>
      </c>
      <c r="E283" s="19" t="s">
        <v>386</v>
      </c>
      <c r="F283" s="41" t="str">
        <f>IF(E283='Sitios Escrutinios 29oct23'!E283,"SITIO DE ESCRUTINIO","SIMULACRO EN LUGAR DIFERENTE AL SITIO DE ESCRUTINIO")</f>
        <v>SITIO DE ESCRUTINIO</v>
      </c>
    </row>
    <row r="284" spans="1:6" x14ac:dyDescent="0.25">
      <c r="A284" s="30">
        <v>7</v>
      </c>
      <c r="B284" s="29" t="s">
        <v>228</v>
      </c>
      <c r="C284" s="29">
        <v>237</v>
      </c>
      <c r="D284" s="29" t="s">
        <v>387</v>
      </c>
      <c r="E284" s="19" t="s">
        <v>388</v>
      </c>
      <c r="F284" s="41" t="str">
        <f>IF(E284='Sitios Escrutinios 29oct23'!E284,"SITIO DE ESCRUTINIO","SIMULACRO EN LUGAR DIFERENTE AL SITIO DE ESCRUTINIO")</f>
        <v>SITIO DE ESCRUTINIO</v>
      </c>
    </row>
    <row r="285" spans="1:6" x14ac:dyDescent="0.25">
      <c r="A285" s="30">
        <v>7</v>
      </c>
      <c r="B285" s="29" t="s">
        <v>228</v>
      </c>
      <c r="C285" s="29">
        <v>238</v>
      </c>
      <c r="D285" s="29" t="s">
        <v>389</v>
      </c>
      <c r="E285" s="19" t="s">
        <v>390</v>
      </c>
      <c r="F285" s="41" t="str">
        <f>IF(E285='Sitios Escrutinios 29oct23'!E285,"SITIO DE ESCRUTINIO","SIMULACRO EN LUGAR DIFERENTE AL SITIO DE ESCRUTINIO")</f>
        <v>SITIO DE ESCRUTINIO</v>
      </c>
    </row>
    <row r="286" spans="1:6" x14ac:dyDescent="0.25">
      <c r="A286" s="30">
        <v>7</v>
      </c>
      <c r="B286" s="29" t="s">
        <v>228</v>
      </c>
      <c r="C286" s="29">
        <v>241</v>
      </c>
      <c r="D286" s="29" t="s">
        <v>391</v>
      </c>
      <c r="E286" s="19" t="s">
        <v>392</v>
      </c>
      <c r="F286" s="41" t="str">
        <f>IF(E286='Sitios Escrutinios 29oct23'!E286,"SITIO DE ESCRUTINIO","SIMULACRO EN LUGAR DIFERENTE AL SITIO DE ESCRUTINIO")</f>
        <v>SITIO DE ESCRUTINIO</v>
      </c>
    </row>
    <row r="287" spans="1:6" x14ac:dyDescent="0.25">
      <c r="A287" s="30">
        <v>7</v>
      </c>
      <c r="B287" s="29" t="s">
        <v>228</v>
      </c>
      <c r="C287" s="29">
        <v>247</v>
      </c>
      <c r="D287" s="29" t="s">
        <v>393</v>
      </c>
      <c r="E287" s="19" t="s">
        <v>394</v>
      </c>
      <c r="F287" s="41" t="str">
        <f>IF(E287='Sitios Escrutinios 29oct23'!E287,"SITIO DE ESCRUTINIO","SIMULACRO EN LUGAR DIFERENTE AL SITIO DE ESCRUTINIO")</f>
        <v>SITIO DE ESCRUTINIO</v>
      </c>
    </row>
    <row r="288" spans="1:6" x14ac:dyDescent="0.25">
      <c r="A288" s="30">
        <v>7</v>
      </c>
      <c r="B288" s="29" t="s">
        <v>228</v>
      </c>
      <c r="C288" s="29">
        <v>248</v>
      </c>
      <c r="D288" s="29" t="s">
        <v>395</v>
      </c>
      <c r="E288" s="19" t="s">
        <v>396</v>
      </c>
      <c r="F288" s="41" t="str">
        <f>IF(E288='Sitios Escrutinios 29oct23'!E288,"SITIO DE ESCRUTINIO","SIMULACRO EN LUGAR DIFERENTE AL SITIO DE ESCRUTINIO")</f>
        <v>SITIO DE ESCRUTINIO</v>
      </c>
    </row>
    <row r="289" spans="1:6" x14ac:dyDescent="0.25">
      <c r="A289" s="30">
        <v>7</v>
      </c>
      <c r="B289" s="29" t="s">
        <v>228</v>
      </c>
      <c r="C289" s="29">
        <v>249</v>
      </c>
      <c r="D289" s="29" t="s">
        <v>397</v>
      </c>
      <c r="E289" s="19" t="s">
        <v>398</v>
      </c>
      <c r="F289" s="41" t="str">
        <f>IF(E289='Sitios Escrutinios 29oct23'!E289,"SITIO DE ESCRUTINIO","SIMULACRO EN LUGAR DIFERENTE AL SITIO DE ESCRUTINIO")</f>
        <v>SITIO DE ESCRUTINIO</v>
      </c>
    </row>
    <row r="290" spans="1:6" x14ac:dyDescent="0.25">
      <c r="A290" s="30">
        <v>7</v>
      </c>
      <c r="B290" s="29" t="s">
        <v>228</v>
      </c>
      <c r="C290" s="29">
        <v>250</v>
      </c>
      <c r="D290" s="29" t="s">
        <v>399</v>
      </c>
      <c r="E290" s="19" t="s">
        <v>400</v>
      </c>
      <c r="F290" s="41" t="str">
        <f>IF(E290='Sitios Escrutinios 29oct23'!E290,"SITIO DE ESCRUTINIO","SIMULACRO EN LUGAR DIFERENTE AL SITIO DE ESCRUTINIO")</f>
        <v>SITIO DE ESCRUTINIO</v>
      </c>
    </row>
    <row r="291" spans="1:6" x14ac:dyDescent="0.25">
      <c r="A291" s="30">
        <v>7</v>
      </c>
      <c r="B291" s="29" t="s">
        <v>228</v>
      </c>
      <c r="C291" s="29">
        <v>251</v>
      </c>
      <c r="D291" s="29" t="s">
        <v>401</v>
      </c>
      <c r="E291" s="19" t="s">
        <v>402</v>
      </c>
      <c r="F291" s="41" t="str">
        <f>IF(E291='Sitios Escrutinios 29oct23'!E291,"SITIO DE ESCRUTINIO","SIMULACRO EN LUGAR DIFERENTE AL SITIO DE ESCRUTINIO")</f>
        <v>SITIO DE ESCRUTINIO</v>
      </c>
    </row>
    <row r="292" spans="1:6" x14ac:dyDescent="0.25">
      <c r="A292" s="30">
        <v>7</v>
      </c>
      <c r="B292" s="29" t="s">
        <v>228</v>
      </c>
      <c r="C292" s="29">
        <v>253</v>
      </c>
      <c r="D292" s="29" t="s">
        <v>403</v>
      </c>
      <c r="E292" s="19" t="s">
        <v>404</v>
      </c>
      <c r="F292" s="41" t="str">
        <f>IF(E292='Sitios Escrutinios 29oct23'!E292,"SITIO DE ESCRUTINIO","SIMULACRO EN LUGAR DIFERENTE AL SITIO DE ESCRUTINIO")</f>
        <v>SITIO DE ESCRUTINIO</v>
      </c>
    </row>
    <row r="293" spans="1:6" x14ac:dyDescent="0.25">
      <c r="A293" s="30">
        <v>7</v>
      </c>
      <c r="B293" s="29" t="s">
        <v>228</v>
      </c>
      <c r="C293" s="29">
        <v>256</v>
      </c>
      <c r="D293" s="29" t="s">
        <v>405</v>
      </c>
      <c r="E293" s="19" t="s">
        <v>406</v>
      </c>
      <c r="F293" s="41" t="str">
        <f>IF(E293='Sitios Escrutinios 29oct23'!E293,"SITIO DE ESCRUTINIO","SIMULACRO EN LUGAR DIFERENTE AL SITIO DE ESCRUTINIO")</f>
        <v>SITIO DE ESCRUTINIO</v>
      </c>
    </row>
    <row r="294" spans="1:6" x14ac:dyDescent="0.25">
      <c r="A294" s="30">
        <v>7</v>
      </c>
      <c r="B294" s="29" t="s">
        <v>228</v>
      </c>
      <c r="C294" s="29">
        <v>259</v>
      </c>
      <c r="D294" s="29" t="s">
        <v>407</v>
      </c>
      <c r="E294" s="19" t="s">
        <v>408</v>
      </c>
      <c r="F294" s="41" t="str">
        <f>IF(E294='Sitios Escrutinios 29oct23'!E294,"SITIO DE ESCRUTINIO","SIMULACRO EN LUGAR DIFERENTE AL SITIO DE ESCRUTINIO")</f>
        <v>SITIO DE ESCRUTINIO</v>
      </c>
    </row>
    <row r="295" spans="1:6" x14ac:dyDescent="0.25">
      <c r="A295" s="30">
        <v>7</v>
      </c>
      <c r="B295" s="29" t="s">
        <v>228</v>
      </c>
      <c r="C295" s="29">
        <v>262</v>
      </c>
      <c r="D295" s="29" t="s">
        <v>409</v>
      </c>
      <c r="E295" s="19" t="s">
        <v>410</v>
      </c>
      <c r="F295" s="41" t="str">
        <f>IF(E295='Sitios Escrutinios 29oct23'!E295,"SITIO DE ESCRUTINIO","SIMULACRO EN LUGAR DIFERENTE AL SITIO DE ESCRUTINIO")</f>
        <v>SITIO DE ESCRUTINIO</v>
      </c>
    </row>
    <row r="296" spans="1:6" x14ac:dyDescent="0.25">
      <c r="A296" s="30">
        <v>7</v>
      </c>
      <c r="B296" s="29" t="s">
        <v>228</v>
      </c>
      <c r="C296" s="29">
        <v>265</v>
      </c>
      <c r="D296" s="29" t="s">
        <v>411</v>
      </c>
      <c r="E296" s="19" t="s">
        <v>412</v>
      </c>
      <c r="F296" s="41" t="str">
        <f>IF(E296='Sitios Escrutinios 29oct23'!E296,"SITIO DE ESCRUTINIO","SIMULACRO EN LUGAR DIFERENTE AL SITIO DE ESCRUTINIO")</f>
        <v>SITIO DE ESCRUTINIO</v>
      </c>
    </row>
    <row r="297" spans="1:6" x14ac:dyDescent="0.25">
      <c r="A297" s="30">
        <v>7</v>
      </c>
      <c r="B297" s="29" t="s">
        <v>228</v>
      </c>
      <c r="C297" s="29">
        <v>268</v>
      </c>
      <c r="D297" s="29" t="s">
        <v>413</v>
      </c>
      <c r="E297" s="19" t="s">
        <v>414</v>
      </c>
      <c r="F297" s="41" t="str">
        <f>IF(E297='Sitios Escrutinios 29oct23'!E297,"SITIO DE ESCRUTINIO","SIMULACRO EN LUGAR DIFERENTE AL SITIO DE ESCRUTINIO")</f>
        <v>SITIO DE ESCRUTINIO</v>
      </c>
    </row>
    <row r="298" spans="1:6" x14ac:dyDescent="0.25">
      <c r="A298" s="35">
        <v>7</v>
      </c>
      <c r="B298" s="5" t="s">
        <v>228</v>
      </c>
      <c r="C298" s="5">
        <v>271</v>
      </c>
      <c r="D298" s="5" t="s">
        <v>415</v>
      </c>
      <c r="E298" s="23" t="s">
        <v>416</v>
      </c>
      <c r="F298" s="22" t="str">
        <f>IF(E298='Sitios Escrutinios 29oct23'!E298,"SITIO DE ESCRUTINIO","SIMULACRO EN LUGAR DIFERENTE AL SITIO DE ESCRUTINIO")</f>
        <v>SIMULACRO EN LUGAR DIFERENTE AL SITIO DE ESCRUTINIO</v>
      </c>
    </row>
    <row r="299" spans="1:6" x14ac:dyDescent="0.25">
      <c r="A299" s="30">
        <v>7</v>
      </c>
      <c r="B299" s="29" t="s">
        <v>228</v>
      </c>
      <c r="C299" s="29">
        <v>274</v>
      </c>
      <c r="D299" s="29" t="s">
        <v>417</v>
      </c>
      <c r="E299" s="19" t="s">
        <v>418</v>
      </c>
      <c r="F299" s="41" t="str">
        <f>IF(E299='Sitios Escrutinios 29oct23'!E299,"SITIO DE ESCRUTINIO","SIMULACRO EN LUGAR DIFERENTE AL SITIO DE ESCRUTINIO")</f>
        <v>SITIO DE ESCRUTINIO</v>
      </c>
    </row>
    <row r="300" spans="1:6" x14ac:dyDescent="0.25">
      <c r="A300" s="30">
        <v>7</v>
      </c>
      <c r="B300" s="29" t="s">
        <v>228</v>
      </c>
      <c r="C300" s="29">
        <v>277</v>
      </c>
      <c r="D300" s="29" t="s">
        <v>419</v>
      </c>
      <c r="E300" s="19" t="s">
        <v>420</v>
      </c>
      <c r="F300" s="41" t="str">
        <f>IF(E300='Sitios Escrutinios 29oct23'!E300,"SITIO DE ESCRUTINIO","SIMULACRO EN LUGAR DIFERENTE AL SITIO DE ESCRUTINIO")</f>
        <v>SITIO DE ESCRUTINIO</v>
      </c>
    </row>
    <row r="301" spans="1:6" x14ac:dyDescent="0.25">
      <c r="A301" s="30">
        <v>7</v>
      </c>
      <c r="B301" s="29" t="s">
        <v>228</v>
      </c>
      <c r="C301" s="29">
        <v>280</v>
      </c>
      <c r="D301" s="29" t="s">
        <v>421</v>
      </c>
      <c r="E301" s="19" t="s">
        <v>329</v>
      </c>
      <c r="F301" s="41" t="str">
        <f>IF(E301='Sitios Escrutinios 29oct23'!E301,"SITIO DE ESCRUTINIO","SIMULACRO EN LUGAR DIFERENTE AL SITIO DE ESCRUTINIO")</f>
        <v>SITIO DE ESCRUTINIO</v>
      </c>
    </row>
    <row r="302" spans="1:6" x14ac:dyDescent="0.25">
      <c r="A302" s="30">
        <v>7</v>
      </c>
      <c r="B302" s="29" t="s">
        <v>228</v>
      </c>
      <c r="C302" s="29">
        <v>281</v>
      </c>
      <c r="D302" s="29" t="s">
        <v>422</v>
      </c>
      <c r="E302" s="19" t="s">
        <v>423</v>
      </c>
      <c r="F302" s="41" t="str">
        <f>IF(E302='Sitios Escrutinios 29oct23'!E302,"SITIO DE ESCRUTINIO","SIMULACRO EN LUGAR DIFERENTE AL SITIO DE ESCRUTINIO")</f>
        <v>SITIO DE ESCRUTINIO</v>
      </c>
    </row>
    <row r="303" spans="1:6" x14ac:dyDescent="0.25">
      <c r="A303" s="30">
        <v>7</v>
      </c>
      <c r="B303" s="29" t="s">
        <v>228</v>
      </c>
      <c r="C303" s="29">
        <v>282</v>
      </c>
      <c r="D303" s="29" t="s">
        <v>424</v>
      </c>
      <c r="E303" s="19" t="s">
        <v>425</v>
      </c>
      <c r="F303" s="41" t="str">
        <f>IF(E303='Sitios Escrutinios 29oct23'!E303,"SITIO DE ESCRUTINIO","SIMULACRO EN LUGAR DIFERENTE AL SITIO DE ESCRUTINIO")</f>
        <v>SITIO DE ESCRUTINIO</v>
      </c>
    </row>
    <row r="304" spans="1:6" x14ac:dyDescent="0.25">
      <c r="A304" s="30">
        <v>7</v>
      </c>
      <c r="B304" s="29" t="s">
        <v>228</v>
      </c>
      <c r="C304" s="29">
        <v>283</v>
      </c>
      <c r="D304" s="29" t="s">
        <v>426</v>
      </c>
      <c r="E304" s="19" t="s">
        <v>427</v>
      </c>
      <c r="F304" s="41" t="str">
        <f>IF(E304='Sitios Escrutinios 29oct23'!E304,"SITIO DE ESCRUTINIO","SIMULACRO EN LUGAR DIFERENTE AL SITIO DE ESCRUTINIO")</f>
        <v>SITIO DE ESCRUTINIO</v>
      </c>
    </row>
    <row r="305" spans="1:6" x14ac:dyDescent="0.25">
      <c r="A305" s="30">
        <v>7</v>
      </c>
      <c r="B305" s="29" t="s">
        <v>228</v>
      </c>
      <c r="C305" s="29">
        <v>286</v>
      </c>
      <c r="D305" s="29" t="s">
        <v>428</v>
      </c>
      <c r="E305" s="19" t="s">
        <v>429</v>
      </c>
      <c r="F305" s="41" t="str">
        <f>IF(E305='Sitios Escrutinios 29oct23'!E305,"SITIO DE ESCRUTINIO","SIMULACRO EN LUGAR DIFERENTE AL SITIO DE ESCRUTINIO")</f>
        <v>SITIO DE ESCRUTINIO</v>
      </c>
    </row>
    <row r="306" spans="1:6" x14ac:dyDescent="0.25">
      <c r="A306" s="30">
        <v>7</v>
      </c>
      <c r="B306" s="29" t="s">
        <v>228</v>
      </c>
      <c r="C306" s="29">
        <v>289</v>
      </c>
      <c r="D306" s="29" t="s">
        <v>430</v>
      </c>
      <c r="E306" s="19" t="s">
        <v>431</v>
      </c>
      <c r="F306" s="41" t="str">
        <f>IF(E306='Sitios Escrutinios 29oct23'!E306,"SITIO DE ESCRUTINIO","SIMULACRO EN LUGAR DIFERENTE AL SITIO DE ESCRUTINIO")</f>
        <v>SITIO DE ESCRUTINIO</v>
      </c>
    </row>
    <row r="307" spans="1:6" x14ac:dyDescent="0.25">
      <c r="A307" s="30">
        <v>7</v>
      </c>
      <c r="B307" s="29" t="s">
        <v>228</v>
      </c>
      <c r="C307" s="29">
        <v>292</v>
      </c>
      <c r="D307" s="29" t="s">
        <v>432</v>
      </c>
      <c r="E307" s="19" t="s">
        <v>433</v>
      </c>
      <c r="F307" s="41" t="str">
        <f>IF(E307='Sitios Escrutinios 29oct23'!E307,"SITIO DE ESCRUTINIO","SIMULACRO EN LUGAR DIFERENTE AL SITIO DE ESCRUTINIO")</f>
        <v>SITIO DE ESCRUTINIO</v>
      </c>
    </row>
    <row r="308" spans="1:6" x14ac:dyDescent="0.25">
      <c r="A308" s="30">
        <v>7</v>
      </c>
      <c r="B308" s="29" t="s">
        <v>228</v>
      </c>
      <c r="C308" s="29">
        <v>298</v>
      </c>
      <c r="D308" s="29" t="s">
        <v>434</v>
      </c>
      <c r="E308" s="19" t="s">
        <v>435</v>
      </c>
      <c r="F308" s="41" t="str">
        <f>IF(E308='Sitios Escrutinios 29oct23'!E308,"SITIO DE ESCRUTINIO","SIMULACRO EN LUGAR DIFERENTE AL SITIO DE ESCRUTINIO")</f>
        <v>SITIO DE ESCRUTINIO</v>
      </c>
    </row>
    <row r="309" spans="1:6" x14ac:dyDescent="0.25">
      <c r="A309" s="30">
        <v>7</v>
      </c>
      <c r="B309" s="29" t="s">
        <v>228</v>
      </c>
      <c r="C309" s="29">
        <v>301</v>
      </c>
      <c r="D309" s="29" t="s">
        <v>436</v>
      </c>
      <c r="E309" s="19" t="s">
        <v>437</v>
      </c>
      <c r="F309" s="41" t="str">
        <f>IF(E309='Sitios Escrutinios 29oct23'!E309,"SITIO DE ESCRUTINIO","SIMULACRO EN LUGAR DIFERENTE AL SITIO DE ESCRUTINIO")</f>
        <v>SITIO DE ESCRUTINIO</v>
      </c>
    </row>
    <row r="310" spans="1:6" x14ac:dyDescent="0.25">
      <c r="A310" s="30">
        <v>7</v>
      </c>
      <c r="B310" s="29" t="s">
        <v>228</v>
      </c>
      <c r="C310" s="29">
        <v>304</v>
      </c>
      <c r="D310" s="29" t="s">
        <v>438</v>
      </c>
      <c r="E310" s="19" t="s">
        <v>439</v>
      </c>
      <c r="F310" s="41" t="str">
        <f>IF(E310='Sitios Escrutinios 29oct23'!E310,"SITIO DE ESCRUTINIO","SIMULACRO EN LUGAR DIFERENTE AL SITIO DE ESCRUTINIO")</f>
        <v>SITIO DE ESCRUTINIO</v>
      </c>
    </row>
    <row r="311" spans="1:6" x14ac:dyDescent="0.25">
      <c r="A311" s="30">
        <v>7</v>
      </c>
      <c r="B311" s="29" t="s">
        <v>228</v>
      </c>
      <c r="C311" s="29">
        <v>307</v>
      </c>
      <c r="D311" s="29" t="s">
        <v>440</v>
      </c>
      <c r="E311" s="19" t="s">
        <v>441</v>
      </c>
      <c r="F311" s="41" t="str">
        <f>IF(E311='Sitios Escrutinios 29oct23'!E311,"SITIO DE ESCRUTINIO","SIMULACRO EN LUGAR DIFERENTE AL SITIO DE ESCRUTINIO")</f>
        <v>SITIO DE ESCRUTINIO</v>
      </c>
    </row>
    <row r="312" spans="1:6" x14ac:dyDescent="0.25">
      <c r="A312" s="30">
        <v>7</v>
      </c>
      <c r="B312" s="29" t="s">
        <v>228</v>
      </c>
      <c r="C312" s="29">
        <v>310</v>
      </c>
      <c r="D312" s="29" t="s">
        <v>442</v>
      </c>
      <c r="E312" s="19" t="s">
        <v>443</v>
      </c>
      <c r="F312" s="41" t="str">
        <f>IF(E312='Sitios Escrutinios 29oct23'!E312,"SITIO DE ESCRUTINIO","SIMULACRO EN LUGAR DIFERENTE AL SITIO DE ESCRUTINIO")</f>
        <v>SITIO DE ESCRUTINIO</v>
      </c>
    </row>
    <row r="313" spans="1:6" x14ac:dyDescent="0.25">
      <c r="A313" s="30">
        <v>7</v>
      </c>
      <c r="B313" s="29" t="s">
        <v>228</v>
      </c>
      <c r="C313" s="29">
        <v>311</v>
      </c>
      <c r="D313" s="29" t="s">
        <v>444</v>
      </c>
      <c r="E313" s="19" t="s">
        <v>445</v>
      </c>
      <c r="F313" s="41" t="str">
        <f>IF(E313='Sitios Escrutinios 29oct23'!E313,"SITIO DE ESCRUTINIO","SIMULACRO EN LUGAR DIFERENTE AL SITIO DE ESCRUTINIO")</f>
        <v>SITIO DE ESCRUTINIO</v>
      </c>
    </row>
    <row r="314" spans="1:6" x14ac:dyDescent="0.25">
      <c r="A314" s="30">
        <v>7</v>
      </c>
      <c r="B314" s="29" t="s">
        <v>228</v>
      </c>
      <c r="C314" s="29">
        <v>313</v>
      </c>
      <c r="D314" s="29" t="s">
        <v>446</v>
      </c>
      <c r="E314" s="19" t="s">
        <v>447</v>
      </c>
      <c r="F314" s="41" t="str">
        <f>IF(E314='Sitios Escrutinios 29oct23'!E314,"SITIO DE ESCRUTINIO","SIMULACRO EN LUGAR DIFERENTE AL SITIO DE ESCRUTINIO")</f>
        <v>SITIO DE ESCRUTINIO</v>
      </c>
    </row>
    <row r="315" spans="1:6" x14ac:dyDescent="0.25">
      <c r="A315" s="30">
        <v>7</v>
      </c>
      <c r="B315" s="29" t="s">
        <v>228</v>
      </c>
      <c r="C315" s="29">
        <v>316</v>
      </c>
      <c r="D315" s="29" t="s">
        <v>448</v>
      </c>
      <c r="E315" s="19" t="s">
        <v>449</v>
      </c>
      <c r="F315" s="41" t="str">
        <f>IF(E315='Sitios Escrutinios 29oct23'!E315,"SITIO DE ESCRUTINIO","SIMULACRO EN LUGAR DIFERENTE AL SITIO DE ESCRUTINIO")</f>
        <v>SITIO DE ESCRUTINIO</v>
      </c>
    </row>
    <row r="316" spans="1:6" x14ac:dyDescent="0.25">
      <c r="A316" s="30">
        <v>7</v>
      </c>
      <c r="B316" s="29" t="s">
        <v>228</v>
      </c>
      <c r="C316" s="29">
        <v>319</v>
      </c>
      <c r="D316" s="29" t="s">
        <v>450</v>
      </c>
      <c r="E316" s="19" t="s">
        <v>451</v>
      </c>
      <c r="F316" s="41" t="str">
        <f>IF(E316='Sitios Escrutinios 29oct23'!E316,"SITIO DE ESCRUTINIO","SIMULACRO EN LUGAR DIFERENTE AL SITIO DE ESCRUTINIO")</f>
        <v>SITIO DE ESCRUTINIO</v>
      </c>
    </row>
    <row r="317" spans="1:6" x14ac:dyDescent="0.25">
      <c r="A317" s="30">
        <v>7</v>
      </c>
      <c r="B317" s="29" t="s">
        <v>228</v>
      </c>
      <c r="C317" s="29">
        <v>322</v>
      </c>
      <c r="D317" s="29" t="s">
        <v>452</v>
      </c>
      <c r="E317" s="19" t="s">
        <v>453</v>
      </c>
      <c r="F317" s="41" t="str">
        <f>IF(E317='Sitios Escrutinios 29oct23'!E317,"SITIO DE ESCRUTINIO","SIMULACRO EN LUGAR DIFERENTE AL SITIO DE ESCRUTINIO")</f>
        <v>SITIO DE ESCRUTINIO</v>
      </c>
    </row>
    <row r="318" spans="1:6" x14ac:dyDescent="0.25">
      <c r="A318" s="30">
        <v>7</v>
      </c>
      <c r="B318" s="29" t="s">
        <v>228</v>
      </c>
      <c r="C318" s="29">
        <v>324</v>
      </c>
      <c r="D318" s="29" t="s">
        <v>454</v>
      </c>
      <c r="E318" s="19" t="s">
        <v>455</v>
      </c>
      <c r="F318" s="41" t="str">
        <f>IF(E318='Sitios Escrutinios 29oct23'!E318,"SITIO DE ESCRUTINIO","SIMULACRO EN LUGAR DIFERENTE AL SITIO DE ESCRUTINIO")</f>
        <v>SITIO DE ESCRUTINIO</v>
      </c>
    </row>
    <row r="319" spans="1:6" x14ac:dyDescent="0.25">
      <c r="A319" s="30">
        <v>7</v>
      </c>
      <c r="B319" s="29" t="s">
        <v>228</v>
      </c>
      <c r="C319" s="29">
        <v>325</v>
      </c>
      <c r="D319" s="29" t="s">
        <v>456</v>
      </c>
      <c r="E319" s="19" t="s">
        <v>457</v>
      </c>
      <c r="F319" s="41" t="str">
        <f>IF(E319='Sitios Escrutinios 29oct23'!E319,"SITIO DE ESCRUTINIO","SIMULACRO EN LUGAR DIFERENTE AL SITIO DE ESCRUTINIO")</f>
        <v>SITIO DE ESCRUTINIO</v>
      </c>
    </row>
    <row r="320" spans="1:6" x14ac:dyDescent="0.25">
      <c r="A320" s="30">
        <v>7</v>
      </c>
      <c r="B320" s="29" t="s">
        <v>228</v>
      </c>
      <c r="C320" s="29">
        <v>328</v>
      </c>
      <c r="D320" s="29" t="s">
        <v>458</v>
      </c>
      <c r="E320" s="19" t="s">
        <v>459</v>
      </c>
      <c r="F320" s="41" t="str">
        <f>IF(E320='Sitios Escrutinios 29oct23'!E320,"SITIO DE ESCRUTINIO","SIMULACRO EN LUGAR DIFERENTE AL SITIO DE ESCRUTINIO")</f>
        <v>SITIO DE ESCRUTINIO</v>
      </c>
    </row>
    <row r="321" spans="1:6" x14ac:dyDescent="0.25">
      <c r="A321" s="30">
        <v>7</v>
      </c>
      <c r="B321" s="29" t="s">
        <v>228</v>
      </c>
      <c r="C321" s="29">
        <v>331</v>
      </c>
      <c r="D321" s="29" t="s">
        <v>460</v>
      </c>
      <c r="E321" s="19" t="s">
        <v>461</v>
      </c>
      <c r="F321" s="41" t="str">
        <f>IF(E321='Sitios Escrutinios 29oct23'!E321,"SITIO DE ESCRUTINIO","SIMULACRO EN LUGAR DIFERENTE AL SITIO DE ESCRUTINIO")</f>
        <v>SITIO DE ESCRUTINIO</v>
      </c>
    </row>
    <row r="322" spans="1:6" x14ac:dyDescent="0.25">
      <c r="A322" s="30">
        <v>7</v>
      </c>
      <c r="B322" s="29" t="s">
        <v>228</v>
      </c>
      <c r="C322" s="29">
        <v>334</v>
      </c>
      <c r="D322" s="29" t="s">
        <v>462</v>
      </c>
      <c r="E322" s="19" t="s">
        <v>463</v>
      </c>
      <c r="F322" s="41" t="str">
        <f>IF(E322='Sitios Escrutinios 29oct23'!E322,"SITIO DE ESCRUTINIO","SIMULACRO EN LUGAR DIFERENTE AL SITIO DE ESCRUTINIO")</f>
        <v>SITIO DE ESCRUTINIO</v>
      </c>
    </row>
    <row r="323" spans="1:6" x14ac:dyDescent="0.25">
      <c r="A323" s="30">
        <v>7</v>
      </c>
      <c r="B323" s="29" t="s">
        <v>228</v>
      </c>
      <c r="C323" s="29">
        <v>337</v>
      </c>
      <c r="D323" s="29" t="s">
        <v>464</v>
      </c>
      <c r="E323" s="19" t="s">
        <v>465</v>
      </c>
      <c r="F323" s="41" t="str">
        <f>IF(E323='Sitios Escrutinios 29oct23'!E323,"SITIO DE ESCRUTINIO","SIMULACRO EN LUGAR DIFERENTE AL SITIO DE ESCRUTINIO")</f>
        <v>SITIO DE ESCRUTINIO</v>
      </c>
    </row>
    <row r="324" spans="1:6" x14ac:dyDescent="0.25">
      <c r="A324" s="30">
        <v>7</v>
      </c>
      <c r="B324" s="29" t="s">
        <v>228</v>
      </c>
      <c r="C324" s="29">
        <v>340</v>
      </c>
      <c r="D324" s="29" t="s">
        <v>466</v>
      </c>
      <c r="E324" s="19" t="s">
        <v>467</v>
      </c>
      <c r="F324" s="41" t="str">
        <f>IF(E324='Sitios Escrutinios 29oct23'!E324,"SITIO DE ESCRUTINIO","SIMULACRO EN LUGAR DIFERENTE AL SITIO DE ESCRUTINIO")</f>
        <v>SITIO DE ESCRUTINIO</v>
      </c>
    </row>
    <row r="325" spans="1:6" ht="14.25" customHeight="1" x14ac:dyDescent="0.25">
      <c r="A325" s="30">
        <v>7</v>
      </c>
      <c r="B325" s="29" t="s">
        <v>228</v>
      </c>
      <c r="C325" s="29">
        <v>346</v>
      </c>
      <c r="D325" s="29" t="s">
        <v>468</v>
      </c>
      <c r="E325" s="19" t="s">
        <v>370</v>
      </c>
      <c r="F325" s="41" t="str">
        <f>IF(E325='Sitios Escrutinios 29oct23'!E325,"SITIO DE ESCRUTINIO","SIMULACRO EN LUGAR DIFERENTE AL SITIO DE ESCRUTINIO")</f>
        <v>SITIO DE ESCRUTINIO</v>
      </c>
    </row>
    <row r="326" spans="1:6" x14ac:dyDescent="0.25">
      <c r="A326" s="20">
        <v>9</v>
      </c>
      <c r="B326" s="21" t="s">
        <v>30</v>
      </c>
      <c r="C326" s="21">
        <v>0</v>
      </c>
      <c r="D326" s="21" t="s">
        <v>3</v>
      </c>
      <c r="E326" s="19" t="s">
        <v>1732</v>
      </c>
      <c r="F326" s="41" t="str">
        <f>IF(E326='Sitios Escrutinios 29oct23'!E326,"SITIO DE ESCRUTINIO","SIMULACRO EN LUGAR DIFERENTE AL SITIO DE ESCRUTINIO")</f>
        <v>SITIO DE ESCRUTINIO</v>
      </c>
    </row>
    <row r="327" spans="1:6" x14ac:dyDescent="0.25">
      <c r="A327" s="20">
        <v>9</v>
      </c>
      <c r="B327" s="21" t="s">
        <v>30</v>
      </c>
      <c r="C327" s="21">
        <v>1</v>
      </c>
      <c r="D327" s="21" t="s">
        <v>469</v>
      </c>
      <c r="E327" s="19" t="s">
        <v>1733</v>
      </c>
      <c r="F327" s="41" t="str">
        <f>IF(E327='Sitios Escrutinios 29oct23'!E327,"SITIO DE ESCRUTINIO","SIMULACRO EN LUGAR DIFERENTE AL SITIO DE ESCRUTINIO")</f>
        <v>SITIO DE ESCRUTINIO</v>
      </c>
    </row>
    <row r="328" spans="1:6" x14ac:dyDescent="0.25">
      <c r="A328" s="20">
        <v>9</v>
      </c>
      <c r="B328" s="21" t="s">
        <v>30</v>
      </c>
      <c r="C328" s="21">
        <v>4</v>
      </c>
      <c r="D328" s="21" t="s">
        <v>470</v>
      </c>
      <c r="E328" s="19" t="s">
        <v>1734</v>
      </c>
      <c r="F328" s="41" t="str">
        <f>IF(E328='Sitios Escrutinios 29oct23'!E328,"SITIO DE ESCRUTINIO","SIMULACRO EN LUGAR DIFERENTE AL SITIO DE ESCRUTINIO")</f>
        <v>SITIO DE ESCRUTINIO</v>
      </c>
    </row>
    <row r="329" spans="1:6" x14ac:dyDescent="0.25">
      <c r="A329" s="20">
        <v>9</v>
      </c>
      <c r="B329" s="21" t="s">
        <v>30</v>
      </c>
      <c r="C329" s="21">
        <v>7</v>
      </c>
      <c r="D329" s="21" t="s">
        <v>471</v>
      </c>
      <c r="E329" s="19" t="s">
        <v>1735</v>
      </c>
      <c r="F329" s="41" t="str">
        <f>IF(E329='Sitios Escrutinios 29oct23'!E329,"SITIO DE ESCRUTINIO","SIMULACRO EN LUGAR DIFERENTE AL SITIO DE ESCRUTINIO")</f>
        <v>SITIO DE ESCRUTINIO</v>
      </c>
    </row>
    <row r="330" spans="1:6" x14ac:dyDescent="0.25">
      <c r="A330" s="20">
        <v>9</v>
      </c>
      <c r="B330" s="21" t="s">
        <v>30</v>
      </c>
      <c r="C330" s="21">
        <v>13</v>
      </c>
      <c r="D330" s="21" t="s">
        <v>472</v>
      </c>
      <c r="E330" s="19" t="s">
        <v>1736</v>
      </c>
      <c r="F330" s="41" t="str">
        <f>IF(E330='Sitios Escrutinios 29oct23'!E330,"SITIO DE ESCRUTINIO","SIMULACRO EN LUGAR DIFERENTE AL SITIO DE ESCRUTINIO")</f>
        <v>SITIO DE ESCRUTINIO</v>
      </c>
    </row>
    <row r="331" spans="1:6" x14ac:dyDescent="0.25">
      <c r="A331" s="20">
        <v>9</v>
      </c>
      <c r="B331" s="21" t="s">
        <v>30</v>
      </c>
      <c r="C331" s="21">
        <v>22</v>
      </c>
      <c r="D331" s="21" t="s">
        <v>473</v>
      </c>
      <c r="E331" s="19" t="s">
        <v>1737</v>
      </c>
      <c r="F331" s="41" t="str">
        <f>IF(E331='Sitios Escrutinios 29oct23'!E331,"SITIO DE ESCRUTINIO","SIMULACRO EN LUGAR DIFERENTE AL SITIO DE ESCRUTINIO")</f>
        <v>SITIO DE ESCRUTINIO</v>
      </c>
    </row>
    <row r="332" spans="1:6" x14ac:dyDescent="0.25">
      <c r="A332" s="20">
        <v>9</v>
      </c>
      <c r="B332" s="21" t="s">
        <v>30</v>
      </c>
      <c r="C332" s="21">
        <v>34</v>
      </c>
      <c r="D332" s="21" t="s">
        <v>474</v>
      </c>
      <c r="E332" s="19" t="s">
        <v>1738</v>
      </c>
      <c r="F332" s="41" t="str">
        <f>IF(E332='Sitios Escrutinios 29oct23'!E332,"SITIO DE ESCRUTINIO","SIMULACRO EN LUGAR DIFERENTE AL SITIO DE ESCRUTINIO")</f>
        <v>SITIO DE ESCRUTINIO</v>
      </c>
    </row>
    <row r="333" spans="1:6" x14ac:dyDescent="0.25">
      <c r="A333" s="20">
        <v>9</v>
      </c>
      <c r="B333" s="21" t="s">
        <v>30</v>
      </c>
      <c r="C333" s="21">
        <v>37</v>
      </c>
      <c r="D333" s="21" t="s">
        <v>475</v>
      </c>
      <c r="E333" s="19" t="s">
        <v>1739</v>
      </c>
      <c r="F333" s="41" t="str">
        <f>IF(E333='Sitios Escrutinios 29oct23'!E333,"SITIO DE ESCRUTINIO","SIMULACRO EN LUGAR DIFERENTE AL SITIO DE ESCRUTINIO")</f>
        <v>SITIO DE ESCRUTINIO</v>
      </c>
    </row>
    <row r="334" spans="1:6" x14ac:dyDescent="0.25">
      <c r="A334" s="20">
        <v>9</v>
      </c>
      <c r="B334" s="21" t="s">
        <v>30</v>
      </c>
      <c r="C334" s="21">
        <v>49</v>
      </c>
      <c r="D334" s="21" t="s">
        <v>476</v>
      </c>
      <c r="E334" s="19" t="s">
        <v>1740</v>
      </c>
      <c r="F334" s="41" t="str">
        <f>IF(E334='Sitios Escrutinios 29oct23'!E334,"SITIO DE ESCRUTINIO","SIMULACRO EN LUGAR DIFERENTE AL SITIO DE ESCRUTINIO")</f>
        <v>SITIO DE ESCRUTINIO</v>
      </c>
    </row>
    <row r="335" spans="1:6" x14ac:dyDescent="0.25">
      <c r="A335" s="20">
        <v>9</v>
      </c>
      <c r="B335" s="21" t="s">
        <v>30</v>
      </c>
      <c r="C335" s="21">
        <v>52</v>
      </c>
      <c r="D335" s="21" t="s">
        <v>477</v>
      </c>
      <c r="E335" s="19" t="s">
        <v>1741</v>
      </c>
      <c r="F335" s="41" t="str">
        <f>IF(E335='Sitios Escrutinios 29oct23'!E335,"SITIO DE ESCRUTINIO","SIMULACRO EN LUGAR DIFERENTE AL SITIO DE ESCRUTINIO")</f>
        <v>SITIO DE ESCRUTINIO</v>
      </c>
    </row>
    <row r="336" spans="1:6" x14ac:dyDescent="0.25">
      <c r="A336" s="20">
        <v>9</v>
      </c>
      <c r="B336" s="21" t="s">
        <v>30</v>
      </c>
      <c r="C336" s="21">
        <v>55</v>
      </c>
      <c r="D336" s="21" t="s">
        <v>478</v>
      </c>
      <c r="E336" s="19" t="s">
        <v>1742</v>
      </c>
      <c r="F336" s="41" t="str">
        <f>IF(E336='Sitios Escrutinios 29oct23'!E336,"SITIO DE ESCRUTINIO","SIMULACRO EN LUGAR DIFERENTE AL SITIO DE ESCRUTINIO")</f>
        <v>SITIO DE ESCRUTINIO</v>
      </c>
    </row>
    <row r="337" spans="1:6" x14ac:dyDescent="0.25">
      <c r="A337" s="20">
        <v>9</v>
      </c>
      <c r="B337" s="21" t="s">
        <v>30</v>
      </c>
      <c r="C337" s="21">
        <v>58</v>
      </c>
      <c r="D337" s="21" t="s">
        <v>479</v>
      </c>
      <c r="E337" s="19" t="s">
        <v>1743</v>
      </c>
      <c r="F337" s="41" t="str">
        <f>IF(E337='Sitios Escrutinios 29oct23'!E337,"SITIO DE ESCRUTINIO","SIMULACRO EN LUGAR DIFERENTE AL SITIO DE ESCRUTINIO")</f>
        <v>SITIO DE ESCRUTINIO</v>
      </c>
    </row>
    <row r="338" spans="1:6" x14ac:dyDescent="0.25">
      <c r="A338" s="20">
        <v>9</v>
      </c>
      <c r="B338" s="21" t="s">
        <v>30</v>
      </c>
      <c r="C338" s="21">
        <v>61</v>
      </c>
      <c r="D338" s="21" t="s">
        <v>480</v>
      </c>
      <c r="E338" s="19" t="s">
        <v>1744</v>
      </c>
      <c r="F338" s="41" t="str">
        <f>IF(E338='Sitios Escrutinios 29oct23'!E338,"SITIO DE ESCRUTINIO","SIMULACRO EN LUGAR DIFERENTE AL SITIO DE ESCRUTINIO")</f>
        <v>SITIO DE ESCRUTINIO</v>
      </c>
    </row>
    <row r="339" spans="1:6" x14ac:dyDescent="0.25">
      <c r="A339" s="20">
        <v>9</v>
      </c>
      <c r="B339" s="21" t="s">
        <v>30</v>
      </c>
      <c r="C339" s="21">
        <v>67</v>
      </c>
      <c r="D339" s="21" t="s">
        <v>481</v>
      </c>
      <c r="E339" s="19" t="s">
        <v>1745</v>
      </c>
      <c r="F339" s="41" t="str">
        <f>IF(E339='Sitios Escrutinios 29oct23'!E339,"SITIO DE ESCRUTINIO","SIMULACRO EN LUGAR DIFERENTE AL SITIO DE ESCRUTINIO")</f>
        <v>SITIO DE ESCRUTINIO</v>
      </c>
    </row>
    <row r="340" spans="1:6" x14ac:dyDescent="0.25">
      <c r="A340" s="20">
        <v>9</v>
      </c>
      <c r="B340" s="21" t="s">
        <v>30</v>
      </c>
      <c r="C340" s="21">
        <v>76</v>
      </c>
      <c r="D340" s="21" t="s">
        <v>482</v>
      </c>
      <c r="E340" s="19" t="s">
        <v>1746</v>
      </c>
      <c r="F340" s="41" t="str">
        <f>IF(E340='Sitios Escrutinios 29oct23'!E340,"SITIO DE ESCRUTINIO","SIMULACRO EN LUGAR DIFERENTE AL SITIO DE ESCRUTINIO")</f>
        <v>SITIO DE ESCRUTINIO</v>
      </c>
    </row>
    <row r="341" spans="1:6" x14ac:dyDescent="0.25">
      <c r="A341" s="20">
        <v>9</v>
      </c>
      <c r="B341" s="21" t="s">
        <v>30</v>
      </c>
      <c r="C341" s="21">
        <v>78</v>
      </c>
      <c r="D341" s="21" t="s">
        <v>483</v>
      </c>
      <c r="E341" s="19" t="s">
        <v>1747</v>
      </c>
      <c r="F341" s="41" t="str">
        <f>IF(E341='Sitios Escrutinios 29oct23'!E341,"SITIO DE ESCRUTINIO","SIMULACRO EN LUGAR DIFERENTE AL SITIO DE ESCRUTINIO")</f>
        <v>SITIO DE ESCRUTINIO</v>
      </c>
    </row>
    <row r="342" spans="1:6" x14ac:dyDescent="0.25">
      <c r="A342" s="20">
        <v>9</v>
      </c>
      <c r="B342" s="21" t="s">
        <v>30</v>
      </c>
      <c r="C342" s="21">
        <v>79</v>
      </c>
      <c r="D342" s="21" t="s">
        <v>484</v>
      </c>
      <c r="E342" s="19" t="s">
        <v>1748</v>
      </c>
      <c r="F342" s="41" t="str">
        <f>IF(E342='Sitios Escrutinios 29oct23'!E342,"SITIO DE ESCRUTINIO","SIMULACRO EN LUGAR DIFERENTE AL SITIO DE ESCRUTINIO")</f>
        <v>SITIO DE ESCRUTINIO</v>
      </c>
    </row>
    <row r="343" spans="1:6" x14ac:dyDescent="0.25">
      <c r="A343" s="20">
        <v>9</v>
      </c>
      <c r="B343" s="21" t="s">
        <v>30</v>
      </c>
      <c r="C343" s="21">
        <v>82</v>
      </c>
      <c r="D343" s="21" t="s">
        <v>485</v>
      </c>
      <c r="E343" s="19" t="s">
        <v>1749</v>
      </c>
      <c r="F343" s="41" t="str">
        <f>IF(E343='Sitios Escrutinios 29oct23'!E343,"SITIO DE ESCRUTINIO","SIMULACRO EN LUGAR DIFERENTE AL SITIO DE ESCRUTINIO")</f>
        <v>SITIO DE ESCRUTINIO</v>
      </c>
    </row>
    <row r="344" spans="1:6" x14ac:dyDescent="0.25">
      <c r="A344" s="20">
        <v>9</v>
      </c>
      <c r="B344" s="21" t="s">
        <v>30</v>
      </c>
      <c r="C344" s="21">
        <v>85</v>
      </c>
      <c r="D344" s="21" t="s">
        <v>486</v>
      </c>
      <c r="E344" s="19" t="s">
        <v>1750</v>
      </c>
      <c r="F344" s="41" t="str">
        <f>IF(E344='Sitios Escrutinios 29oct23'!E344,"SITIO DE ESCRUTINIO","SIMULACRO EN LUGAR DIFERENTE AL SITIO DE ESCRUTINIO")</f>
        <v>SITIO DE ESCRUTINIO</v>
      </c>
    </row>
    <row r="345" spans="1:6" x14ac:dyDescent="0.25">
      <c r="A345" s="20">
        <v>9</v>
      </c>
      <c r="B345" s="21" t="s">
        <v>30</v>
      </c>
      <c r="C345" s="21">
        <v>103</v>
      </c>
      <c r="D345" s="21" t="s">
        <v>487</v>
      </c>
      <c r="E345" s="19" t="s">
        <v>1751</v>
      </c>
      <c r="F345" s="41" t="str">
        <f>IF(E345='Sitios Escrutinios 29oct23'!E345,"SITIO DE ESCRUTINIO","SIMULACRO EN LUGAR DIFERENTE AL SITIO DE ESCRUTINIO")</f>
        <v>SITIO DE ESCRUTINIO</v>
      </c>
    </row>
    <row r="346" spans="1:6" x14ac:dyDescent="0.25">
      <c r="A346" s="20">
        <v>9</v>
      </c>
      <c r="B346" s="21" t="s">
        <v>30</v>
      </c>
      <c r="C346" s="21">
        <v>106</v>
      </c>
      <c r="D346" s="21" t="s">
        <v>488</v>
      </c>
      <c r="E346" s="19" t="s">
        <v>1752</v>
      </c>
      <c r="F346" s="41" t="str">
        <f>IF(E346='Sitios Escrutinios 29oct23'!E346,"SITIO DE ESCRUTINIO","SIMULACRO EN LUGAR DIFERENTE AL SITIO DE ESCRUTINIO")</f>
        <v>SITIO DE ESCRUTINIO</v>
      </c>
    </row>
    <row r="347" spans="1:6" x14ac:dyDescent="0.25">
      <c r="A347" s="20">
        <v>9</v>
      </c>
      <c r="B347" s="21" t="s">
        <v>30</v>
      </c>
      <c r="C347" s="21">
        <v>109</v>
      </c>
      <c r="D347" s="21" t="s">
        <v>489</v>
      </c>
      <c r="E347" s="19" t="s">
        <v>1753</v>
      </c>
      <c r="F347" s="41" t="str">
        <f>IF(E347='Sitios Escrutinios 29oct23'!E347,"SITIO DE ESCRUTINIO","SIMULACRO EN LUGAR DIFERENTE AL SITIO DE ESCRUTINIO")</f>
        <v>SITIO DE ESCRUTINIO</v>
      </c>
    </row>
    <row r="348" spans="1:6" x14ac:dyDescent="0.25">
      <c r="A348" s="20">
        <v>9</v>
      </c>
      <c r="B348" s="21" t="s">
        <v>30</v>
      </c>
      <c r="C348" s="21">
        <v>115</v>
      </c>
      <c r="D348" s="21" t="s">
        <v>490</v>
      </c>
      <c r="E348" s="19" t="s">
        <v>1754</v>
      </c>
      <c r="F348" s="41" t="str">
        <f>IF(E348='Sitios Escrutinios 29oct23'!E348,"SITIO DE ESCRUTINIO","SIMULACRO EN LUGAR DIFERENTE AL SITIO DE ESCRUTINIO")</f>
        <v>SITIO DE ESCRUTINIO</v>
      </c>
    </row>
    <row r="349" spans="1:6" x14ac:dyDescent="0.25">
      <c r="A349" s="20">
        <v>9</v>
      </c>
      <c r="B349" s="21" t="s">
        <v>30</v>
      </c>
      <c r="C349" s="21">
        <v>120</v>
      </c>
      <c r="D349" s="21" t="s">
        <v>491</v>
      </c>
      <c r="E349" s="19" t="s">
        <v>1755</v>
      </c>
      <c r="F349" s="41" t="str">
        <f>IF(E349='Sitios Escrutinios 29oct23'!E349,"SITIO DE ESCRUTINIO","SIMULACRO EN LUGAR DIFERENTE AL SITIO DE ESCRUTINIO")</f>
        <v>SITIO DE ESCRUTINIO</v>
      </c>
    </row>
    <row r="350" spans="1:6" x14ac:dyDescent="0.25">
      <c r="A350" s="20">
        <v>9</v>
      </c>
      <c r="B350" s="21" t="s">
        <v>30</v>
      </c>
      <c r="C350" s="21">
        <v>124</v>
      </c>
      <c r="D350" s="21" t="s">
        <v>492</v>
      </c>
      <c r="E350" s="19" t="s">
        <v>1756</v>
      </c>
      <c r="F350" s="41" t="str">
        <f>IF(E350='Sitios Escrutinios 29oct23'!E350,"SITIO DE ESCRUTINIO","SIMULACRO EN LUGAR DIFERENTE AL SITIO DE ESCRUTINIO")</f>
        <v>SITIO DE ESCRUTINIO</v>
      </c>
    </row>
    <row r="351" spans="1:6" x14ac:dyDescent="0.25">
      <c r="A351" s="20">
        <v>9</v>
      </c>
      <c r="B351" s="21" t="s">
        <v>30</v>
      </c>
      <c r="C351" s="21">
        <v>127</v>
      </c>
      <c r="D351" s="21" t="s">
        <v>493</v>
      </c>
      <c r="E351" s="19" t="s">
        <v>1757</v>
      </c>
      <c r="F351" s="41" t="str">
        <f>IF(E351='Sitios Escrutinios 29oct23'!E351,"SITIO DE ESCRUTINIO","SIMULACRO EN LUGAR DIFERENTE AL SITIO DE ESCRUTINIO")</f>
        <v>SITIO DE ESCRUTINIO</v>
      </c>
    </row>
    <row r="352" spans="1:6" x14ac:dyDescent="0.25">
      <c r="A352" s="20">
        <v>9</v>
      </c>
      <c r="B352" s="21" t="s">
        <v>30</v>
      </c>
      <c r="C352" s="21">
        <v>130</v>
      </c>
      <c r="D352" s="21" t="s">
        <v>494</v>
      </c>
      <c r="E352" s="19" t="s">
        <v>1758</v>
      </c>
      <c r="F352" s="41" t="str">
        <f>IF(E352='Sitios Escrutinios 29oct23'!E352,"SITIO DE ESCRUTINIO","SIMULACRO EN LUGAR DIFERENTE AL SITIO DE ESCRUTINIO")</f>
        <v>SITIO DE ESCRUTINIO</v>
      </c>
    </row>
    <row r="353" spans="1:6" x14ac:dyDescent="0.25">
      <c r="A353" s="20">
        <v>9</v>
      </c>
      <c r="B353" s="21" t="s">
        <v>30</v>
      </c>
      <c r="C353" s="21">
        <v>133</v>
      </c>
      <c r="D353" s="21" t="s">
        <v>495</v>
      </c>
      <c r="E353" s="19" t="s">
        <v>1759</v>
      </c>
      <c r="F353" s="41" t="str">
        <f>IF(E353='Sitios Escrutinios 29oct23'!E353,"SITIO DE ESCRUTINIO","SIMULACRO EN LUGAR DIFERENTE AL SITIO DE ESCRUTINIO")</f>
        <v>SITIO DE ESCRUTINIO</v>
      </c>
    </row>
    <row r="354" spans="1:6" ht="30" x14ac:dyDescent="0.25">
      <c r="A354" s="20">
        <v>11</v>
      </c>
      <c r="B354" s="21" t="s">
        <v>496</v>
      </c>
      <c r="C354" s="21">
        <v>0</v>
      </c>
      <c r="D354" s="21" t="s">
        <v>3</v>
      </c>
      <c r="E354" s="19" t="s">
        <v>1760</v>
      </c>
      <c r="F354" s="41" t="str">
        <f>IF(E354='Sitios Escrutinios 29oct23'!E354,"SITIO DE ESCRUTINIO","SIMULACRO EN LUGAR DIFERENTE AL SITIO DE ESCRUTINIO")</f>
        <v>SITIO DE ESCRUTINIO</v>
      </c>
    </row>
    <row r="355" spans="1:6" x14ac:dyDescent="0.25">
      <c r="A355" s="30">
        <v>11</v>
      </c>
      <c r="B355" s="29" t="s">
        <v>496</v>
      </c>
      <c r="C355" s="29">
        <v>1</v>
      </c>
      <c r="D355" s="29" t="s">
        <v>497</v>
      </c>
      <c r="E355" s="19" t="s">
        <v>1761</v>
      </c>
      <c r="F355" s="41" t="str">
        <f>IF(E355='Sitios Escrutinios 29oct23'!E355,"SITIO DE ESCRUTINIO","SIMULACRO EN LUGAR DIFERENTE AL SITIO DE ESCRUTINIO")</f>
        <v>SITIO DE ESCRUTINIO</v>
      </c>
    </row>
    <row r="356" spans="1:6" x14ac:dyDescent="0.25">
      <c r="A356" s="20">
        <v>11</v>
      </c>
      <c r="B356" s="21" t="s">
        <v>496</v>
      </c>
      <c r="C356" s="21">
        <v>4</v>
      </c>
      <c r="D356" s="21" t="s">
        <v>498</v>
      </c>
      <c r="E356" s="19" t="s">
        <v>1762</v>
      </c>
      <c r="F356" s="41" t="str">
        <f>IF(E356='Sitios Escrutinios 29oct23'!E356,"SITIO DE ESCRUTINIO","SIMULACRO EN LUGAR DIFERENTE AL SITIO DE ESCRUTINIO")</f>
        <v>SITIO DE ESCRUTINIO</v>
      </c>
    </row>
    <row r="357" spans="1:6" x14ac:dyDescent="0.25">
      <c r="A357" s="35">
        <v>11</v>
      </c>
      <c r="B357" s="5" t="s">
        <v>496</v>
      </c>
      <c r="C357" s="5">
        <v>5</v>
      </c>
      <c r="D357" s="5" t="s">
        <v>18</v>
      </c>
      <c r="E357" s="23" t="s">
        <v>499</v>
      </c>
      <c r="F357" s="22" t="str">
        <f>IF(E357='Sitios Escrutinios 29oct23'!E357,"SITIO DE ESCRUTINIO","SIMULACRO EN LUGAR DIFERENTE AL SITIO DE ESCRUTINIO")</f>
        <v>SIMULACRO EN LUGAR DIFERENTE AL SITIO DE ESCRUTINIO</v>
      </c>
    </row>
    <row r="358" spans="1:6" ht="30" x14ac:dyDescent="0.25">
      <c r="A358" s="20">
        <v>11</v>
      </c>
      <c r="B358" s="21" t="s">
        <v>496</v>
      </c>
      <c r="C358" s="21">
        <v>6</v>
      </c>
      <c r="D358" s="21" t="s">
        <v>500</v>
      </c>
      <c r="E358" s="19" t="s">
        <v>1763</v>
      </c>
      <c r="F358" s="41" t="str">
        <f>IF(E358='Sitios Escrutinios 29oct23'!E358,"SITIO DE ESCRUTINIO","SIMULACRO EN LUGAR DIFERENTE AL SITIO DE ESCRUTINIO")</f>
        <v>SITIO DE ESCRUTINIO</v>
      </c>
    </row>
    <row r="359" spans="1:6" x14ac:dyDescent="0.25">
      <c r="A359" s="20">
        <v>11</v>
      </c>
      <c r="B359" s="21" t="s">
        <v>496</v>
      </c>
      <c r="C359" s="21">
        <v>7</v>
      </c>
      <c r="D359" s="21" t="s">
        <v>25</v>
      </c>
      <c r="E359" s="19" t="s">
        <v>1764</v>
      </c>
      <c r="F359" s="41" t="str">
        <f>IF(E359='Sitios Escrutinios 29oct23'!E359,"SITIO DE ESCRUTINIO","SIMULACRO EN LUGAR DIFERENTE AL SITIO DE ESCRUTINIO")</f>
        <v>SITIO DE ESCRUTINIO</v>
      </c>
    </row>
    <row r="360" spans="1:6" x14ac:dyDescent="0.25">
      <c r="A360" s="20">
        <v>11</v>
      </c>
      <c r="B360" s="21" t="s">
        <v>496</v>
      </c>
      <c r="C360" s="21">
        <v>10</v>
      </c>
      <c r="D360" s="21" t="s">
        <v>501</v>
      </c>
      <c r="E360" s="19" t="s">
        <v>1765</v>
      </c>
      <c r="F360" s="41" t="str">
        <f>IF(E360='Sitios Escrutinios 29oct23'!E360,"SITIO DE ESCRUTINIO","SIMULACRO EN LUGAR DIFERENTE AL SITIO DE ESCRUTINIO")</f>
        <v>SITIO DE ESCRUTINIO</v>
      </c>
    </row>
    <row r="361" spans="1:6" ht="30" x14ac:dyDescent="0.25">
      <c r="A361" s="20">
        <v>11</v>
      </c>
      <c r="B361" s="21" t="s">
        <v>496</v>
      </c>
      <c r="C361" s="21">
        <v>13</v>
      </c>
      <c r="D361" s="21" t="s">
        <v>502</v>
      </c>
      <c r="E361" s="19" t="s">
        <v>1766</v>
      </c>
      <c r="F361" s="41" t="str">
        <f>IF(E361='Sitios Escrutinios 29oct23'!E361,"SITIO DE ESCRUTINIO","SIMULACRO EN LUGAR DIFERENTE AL SITIO DE ESCRUTINIO")</f>
        <v>SITIO DE ESCRUTINIO</v>
      </c>
    </row>
    <row r="362" spans="1:6" x14ac:dyDescent="0.25">
      <c r="A362" s="20">
        <v>11</v>
      </c>
      <c r="B362" s="21" t="s">
        <v>496</v>
      </c>
      <c r="C362" s="21">
        <v>16</v>
      </c>
      <c r="D362" s="21" t="s">
        <v>503</v>
      </c>
      <c r="E362" s="19" t="s">
        <v>1767</v>
      </c>
      <c r="F362" s="41" t="str">
        <f>IF(E362='Sitios Escrutinios 29oct23'!E362,"SITIO DE ESCRUTINIO","SIMULACRO EN LUGAR DIFERENTE AL SITIO DE ESCRUTINIO")</f>
        <v>SITIO DE ESCRUTINIO</v>
      </c>
    </row>
    <row r="363" spans="1:6" x14ac:dyDescent="0.25">
      <c r="A363" s="20">
        <v>11</v>
      </c>
      <c r="B363" s="21" t="s">
        <v>496</v>
      </c>
      <c r="C363" s="21">
        <v>19</v>
      </c>
      <c r="D363" s="21" t="s">
        <v>504</v>
      </c>
      <c r="E363" s="19" t="s">
        <v>1768</v>
      </c>
      <c r="F363" s="41" t="str">
        <f>IF(E363='Sitios Escrutinios 29oct23'!E363,"SITIO DE ESCRUTINIO","SIMULACRO EN LUGAR DIFERENTE AL SITIO DE ESCRUTINIO")</f>
        <v>SITIO DE ESCRUTINIO</v>
      </c>
    </row>
    <row r="364" spans="1:6" x14ac:dyDescent="0.25">
      <c r="A364" s="20">
        <v>11</v>
      </c>
      <c r="B364" s="21" t="s">
        <v>496</v>
      </c>
      <c r="C364" s="21">
        <v>22</v>
      </c>
      <c r="D364" s="21" t="s">
        <v>505</v>
      </c>
      <c r="E364" s="19" t="s">
        <v>1769</v>
      </c>
      <c r="F364" s="41" t="str">
        <f>IF(E364='Sitios Escrutinios 29oct23'!E364,"SITIO DE ESCRUTINIO","SIMULACRO EN LUGAR DIFERENTE AL SITIO DE ESCRUTINIO")</f>
        <v>SITIO DE ESCRUTINIO</v>
      </c>
    </row>
    <row r="365" spans="1:6" x14ac:dyDescent="0.25">
      <c r="A365" s="20">
        <v>11</v>
      </c>
      <c r="B365" s="21" t="s">
        <v>496</v>
      </c>
      <c r="C365" s="21">
        <v>25</v>
      </c>
      <c r="D365" s="21" t="s">
        <v>506</v>
      </c>
      <c r="E365" s="19" t="s">
        <v>1770</v>
      </c>
      <c r="F365" s="41" t="str">
        <f>IF(E365='Sitios Escrutinios 29oct23'!E365,"SITIO DE ESCRUTINIO","SIMULACRO EN LUGAR DIFERENTE AL SITIO DE ESCRUTINIO")</f>
        <v>SITIO DE ESCRUTINIO</v>
      </c>
    </row>
    <row r="366" spans="1:6" x14ac:dyDescent="0.25">
      <c r="A366" s="20">
        <v>11</v>
      </c>
      <c r="B366" s="21" t="s">
        <v>496</v>
      </c>
      <c r="C366" s="21">
        <v>27</v>
      </c>
      <c r="D366" s="21" t="s">
        <v>507</v>
      </c>
      <c r="E366" s="19" t="s">
        <v>1771</v>
      </c>
      <c r="F366" s="41" t="str">
        <f>IF(E366='Sitios Escrutinios 29oct23'!E366,"SITIO DE ESCRUTINIO","SIMULACRO EN LUGAR DIFERENTE AL SITIO DE ESCRUTINIO")</f>
        <v>SITIO DE ESCRUTINIO</v>
      </c>
    </row>
    <row r="367" spans="1:6" x14ac:dyDescent="0.25">
      <c r="A367" s="20">
        <v>11</v>
      </c>
      <c r="B367" s="21" t="s">
        <v>496</v>
      </c>
      <c r="C367" s="21">
        <v>28</v>
      </c>
      <c r="D367" s="21" t="s">
        <v>508</v>
      </c>
      <c r="E367" s="19" t="s">
        <v>1772</v>
      </c>
      <c r="F367" s="41" t="str">
        <f>IF(E367='Sitios Escrutinios 29oct23'!E367,"SITIO DE ESCRUTINIO","SIMULACRO EN LUGAR DIFERENTE AL SITIO DE ESCRUTINIO")</f>
        <v>SITIO DE ESCRUTINIO</v>
      </c>
    </row>
    <row r="368" spans="1:6" x14ac:dyDescent="0.25">
      <c r="A368" s="20">
        <v>11</v>
      </c>
      <c r="B368" s="21" t="s">
        <v>496</v>
      </c>
      <c r="C368" s="21">
        <v>29</v>
      </c>
      <c r="D368" s="21" t="s">
        <v>509</v>
      </c>
      <c r="E368" s="19" t="s">
        <v>1773</v>
      </c>
      <c r="F368" s="41" t="str">
        <f>IF(E368='Sitios Escrutinios 29oct23'!E368,"SITIO DE ESCRUTINIO","SIMULACRO EN LUGAR DIFERENTE AL SITIO DE ESCRUTINIO")</f>
        <v>SITIO DE ESCRUTINIO</v>
      </c>
    </row>
    <row r="369" spans="1:6" x14ac:dyDescent="0.25">
      <c r="A369" s="20">
        <v>11</v>
      </c>
      <c r="B369" s="21" t="s">
        <v>496</v>
      </c>
      <c r="C369" s="21">
        <v>31</v>
      </c>
      <c r="D369" s="21" t="s">
        <v>510</v>
      </c>
      <c r="E369" s="19" t="s">
        <v>1774</v>
      </c>
      <c r="F369" s="41" t="str">
        <f>IF(E369='Sitios Escrutinios 29oct23'!E369,"SITIO DE ESCRUTINIO","SIMULACRO EN LUGAR DIFERENTE AL SITIO DE ESCRUTINIO")</f>
        <v>SITIO DE ESCRUTINIO</v>
      </c>
    </row>
    <row r="370" spans="1:6" x14ac:dyDescent="0.25">
      <c r="A370" s="20">
        <v>11</v>
      </c>
      <c r="B370" s="21" t="s">
        <v>496</v>
      </c>
      <c r="C370" s="21">
        <v>34</v>
      </c>
      <c r="D370" s="21" t="s">
        <v>511</v>
      </c>
      <c r="E370" s="19" t="s">
        <v>1775</v>
      </c>
      <c r="F370" s="41" t="str">
        <f>IF(E370='Sitios Escrutinios 29oct23'!E370,"SITIO DE ESCRUTINIO","SIMULACRO EN LUGAR DIFERENTE AL SITIO DE ESCRUTINIO")</f>
        <v>SITIO DE ESCRUTINIO</v>
      </c>
    </row>
    <row r="371" spans="1:6" x14ac:dyDescent="0.25">
      <c r="A371" s="20">
        <v>11</v>
      </c>
      <c r="B371" s="21" t="s">
        <v>496</v>
      </c>
      <c r="C371" s="21">
        <v>37</v>
      </c>
      <c r="D371" s="21" t="s">
        <v>512</v>
      </c>
      <c r="E371" s="19" t="s">
        <v>1776</v>
      </c>
      <c r="F371" s="41" t="str">
        <f>IF(E371='Sitios Escrutinios 29oct23'!E371,"SITIO DE ESCRUTINIO","SIMULACRO EN LUGAR DIFERENTE AL SITIO DE ESCRUTINIO")</f>
        <v>SITIO DE ESCRUTINIO</v>
      </c>
    </row>
    <row r="372" spans="1:6" x14ac:dyDescent="0.25">
      <c r="A372" s="20">
        <v>11</v>
      </c>
      <c r="B372" s="21" t="s">
        <v>496</v>
      </c>
      <c r="C372" s="21">
        <v>40</v>
      </c>
      <c r="D372" s="21" t="s">
        <v>513</v>
      </c>
      <c r="E372" s="19" t="s">
        <v>1777</v>
      </c>
      <c r="F372" s="41" t="str">
        <f>IF(E372='Sitios Escrutinios 29oct23'!E372,"SITIO DE ESCRUTINIO","SIMULACRO EN LUGAR DIFERENTE AL SITIO DE ESCRUTINIO")</f>
        <v>SITIO DE ESCRUTINIO</v>
      </c>
    </row>
    <row r="373" spans="1:6" x14ac:dyDescent="0.25">
      <c r="A373" s="20">
        <v>11</v>
      </c>
      <c r="B373" s="21" t="s">
        <v>496</v>
      </c>
      <c r="C373" s="21">
        <v>43</v>
      </c>
      <c r="D373" s="21" t="s">
        <v>514</v>
      </c>
      <c r="E373" s="19" t="s">
        <v>1778</v>
      </c>
      <c r="F373" s="41" t="str">
        <f>IF(E373='Sitios Escrutinios 29oct23'!E373,"SITIO DE ESCRUTINIO","SIMULACRO EN LUGAR DIFERENTE AL SITIO DE ESCRUTINIO")</f>
        <v>SITIO DE ESCRUTINIO</v>
      </c>
    </row>
    <row r="374" spans="1:6" x14ac:dyDescent="0.25">
      <c r="A374" s="20">
        <v>11</v>
      </c>
      <c r="B374" s="21" t="s">
        <v>496</v>
      </c>
      <c r="C374" s="21">
        <v>46</v>
      </c>
      <c r="D374" s="21" t="s">
        <v>515</v>
      </c>
      <c r="E374" s="19" t="s">
        <v>1779</v>
      </c>
      <c r="F374" s="41" t="str">
        <f>IF(E374='Sitios Escrutinios 29oct23'!E374,"SITIO DE ESCRUTINIO","SIMULACRO EN LUGAR DIFERENTE AL SITIO DE ESCRUTINIO")</f>
        <v>SITIO DE ESCRUTINIO</v>
      </c>
    </row>
    <row r="375" spans="1:6" ht="30" x14ac:dyDescent="0.25">
      <c r="A375" s="20">
        <v>11</v>
      </c>
      <c r="B375" s="21" t="s">
        <v>496</v>
      </c>
      <c r="C375" s="21">
        <v>49</v>
      </c>
      <c r="D375" s="21" t="s">
        <v>516</v>
      </c>
      <c r="E375" s="19" t="s">
        <v>1780</v>
      </c>
      <c r="F375" s="41" t="str">
        <f>IF(E375='Sitios Escrutinios 29oct23'!E375,"SITIO DE ESCRUTINIO","SIMULACRO EN LUGAR DIFERENTE AL SITIO DE ESCRUTINIO")</f>
        <v>SITIO DE ESCRUTINIO</v>
      </c>
    </row>
    <row r="376" spans="1:6" ht="30" x14ac:dyDescent="0.25">
      <c r="A376" s="20">
        <v>11</v>
      </c>
      <c r="B376" s="21" t="s">
        <v>496</v>
      </c>
      <c r="C376" s="21">
        <v>52</v>
      </c>
      <c r="D376" s="21" t="s">
        <v>202</v>
      </c>
      <c r="E376" s="19" t="s">
        <v>1781</v>
      </c>
      <c r="F376" s="41" t="str">
        <f>IF(E376='Sitios Escrutinios 29oct23'!E376,"SITIO DE ESCRUTINIO","SIMULACRO EN LUGAR DIFERENTE AL SITIO DE ESCRUTINIO")</f>
        <v>SITIO DE ESCRUTINIO</v>
      </c>
    </row>
    <row r="377" spans="1:6" x14ac:dyDescent="0.25">
      <c r="A377" s="20">
        <v>11</v>
      </c>
      <c r="B377" s="21" t="s">
        <v>496</v>
      </c>
      <c r="C377" s="21">
        <v>53</v>
      </c>
      <c r="D377" s="21" t="s">
        <v>517</v>
      </c>
      <c r="E377" s="19" t="s">
        <v>1782</v>
      </c>
      <c r="F377" s="41" t="str">
        <f>IF(E377='Sitios Escrutinios 29oct23'!E377,"SITIO DE ESCRUTINIO","SIMULACRO EN LUGAR DIFERENTE AL SITIO DE ESCRUTINIO")</f>
        <v>SITIO DE ESCRUTINIO</v>
      </c>
    </row>
    <row r="378" spans="1:6" x14ac:dyDescent="0.25">
      <c r="A378" s="20">
        <v>11</v>
      </c>
      <c r="B378" s="21" t="s">
        <v>496</v>
      </c>
      <c r="C378" s="21">
        <v>55</v>
      </c>
      <c r="D378" s="21" t="s">
        <v>518</v>
      </c>
      <c r="E378" s="19" t="s">
        <v>1783</v>
      </c>
      <c r="F378" s="41" t="str">
        <f>IF(E378='Sitios Escrutinios 29oct23'!E378,"SITIO DE ESCRUTINIO","SIMULACRO EN LUGAR DIFERENTE AL SITIO DE ESCRUTINIO")</f>
        <v>SITIO DE ESCRUTINIO</v>
      </c>
    </row>
    <row r="379" spans="1:6" x14ac:dyDescent="0.25">
      <c r="A379" s="20">
        <v>11</v>
      </c>
      <c r="B379" s="21" t="s">
        <v>496</v>
      </c>
      <c r="C379" s="21">
        <v>58</v>
      </c>
      <c r="D379" s="21" t="s">
        <v>519</v>
      </c>
      <c r="E379" s="19" t="s">
        <v>1784</v>
      </c>
      <c r="F379" s="41" t="str">
        <f>IF(E379='Sitios Escrutinios 29oct23'!E379,"SITIO DE ESCRUTINIO","SIMULACRO EN LUGAR DIFERENTE AL SITIO DE ESCRUTINIO")</f>
        <v>SITIO DE ESCRUTINIO</v>
      </c>
    </row>
    <row r="380" spans="1:6" x14ac:dyDescent="0.25">
      <c r="A380" s="20">
        <v>11</v>
      </c>
      <c r="B380" s="21" t="s">
        <v>496</v>
      </c>
      <c r="C380" s="21">
        <v>60</v>
      </c>
      <c r="D380" s="21" t="s">
        <v>520</v>
      </c>
      <c r="E380" s="19" t="s">
        <v>1785</v>
      </c>
      <c r="F380" s="41" t="str">
        <f>IF(E380='Sitios Escrutinios 29oct23'!E380,"SITIO DE ESCRUTINIO","SIMULACRO EN LUGAR DIFERENTE AL SITIO DE ESCRUTINIO")</f>
        <v>SITIO DE ESCRUTINIO</v>
      </c>
    </row>
    <row r="381" spans="1:6" x14ac:dyDescent="0.25">
      <c r="A381" s="20">
        <v>11</v>
      </c>
      <c r="B381" s="21" t="s">
        <v>496</v>
      </c>
      <c r="C381" s="21">
        <v>61</v>
      </c>
      <c r="D381" s="21" t="s">
        <v>521</v>
      </c>
      <c r="E381" s="19" t="s">
        <v>1786</v>
      </c>
      <c r="F381" s="41" t="str">
        <f>IF(E381='Sitios Escrutinios 29oct23'!E381,"SITIO DE ESCRUTINIO","SIMULACRO EN LUGAR DIFERENTE AL SITIO DE ESCRUTINIO")</f>
        <v>SITIO DE ESCRUTINIO</v>
      </c>
    </row>
    <row r="382" spans="1:6" x14ac:dyDescent="0.25">
      <c r="A382" s="20">
        <v>11</v>
      </c>
      <c r="B382" s="21" t="s">
        <v>496</v>
      </c>
      <c r="C382" s="21">
        <v>64</v>
      </c>
      <c r="D382" s="21" t="s">
        <v>522</v>
      </c>
      <c r="E382" s="19" t="s">
        <v>1787</v>
      </c>
      <c r="F382" s="41" t="str">
        <f>IF(E382='Sitios Escrutinios 29oct23'!E382,"SITIO DE ESCRUTINIO","SIMULACRO EN LUGAR DIFERENTE AL SITIO DE ESCRUTINIO")</f>
        <v>SITIO DE ESCRUTINIO</v>
      </c>
    </row>
    <row r="383" spans="1:6" x14ac:dyDescent="0.25">
      <c r="A383" s="20">
        <v>11</v>
      </c>
      <c r="B383" s="21" t="s">
        <v>496</v>
      </c>
      <c r="C383" s="21">
        <v>67</v>
      </c>
      <c r="D383" s="21" t="s">
        <v>523</v>
      </c>
      <c r="E383" s="19" t="s">
        <v>1788</v>
      </c>
      <c r="F383" s="41" t="str">
        <f>IF(E383='Sitios Escrutinios 29oct23'!E383,"SITIO DE ESCRUTINIO","SIMULACRO EN LUGAR DIFERENTE AL SITIO DE ESCRUTINIO")</f>
        <v>SITIO DE ESCRUTINIO</v>
      </c>
    </row>
    <row r="384" spans="1:6" x14ac:dyDescent="0.25">
      <c r="A384" s="20">
        <v>11</v>
      </c>
      <c r="B384" s="21" t="s">
        <v>496</v>
      </c>
      <c r="C384" s="21">
        <v>70</v>
      </c>
      <c r="D384" s="21" t="s">
        <v>524</v>
      </c>
      <c r="E384" s="19" t="s">
        <v>1789</v>
      </c>
      <c r="F384" s="41" t="str">
        <f>IF(E384='Sitios Escrutinios 29oct23'!E384,"SITIO DE ESCRUTINIO","SIMULACRO EN LUGAR DIFERENTE AL SITIO DE ESCRUTINIO")</f>
        <v>SITIO DE ESCRUTINIO</v>
      </c>
    </row>
    <row r="385" spans="1:6" x14ac:dyDescent="0.25">
      <c r="A385" s="20">
        <v>11</v>
      </c>
      <c r="B385" s="21" t="s">
        <v>496</v>
      </c>
      <c r="C385" s="21">
        <v>73</v>
      </c>
      <c r="D385" s="21" t="s">
        <v>525</v>
      </c>
      <c r="E385" s="19" t="s">
        <v>1790</v>
      </c>
      <c r="F385" s="41" t="str">
        <f>IF(E385='Sitios Escrutinios 29oct23'!E385,"SITIO DE ESCRUTINIO","SIMULACRO EN LUGAR DIFERENTE AL SITIO DE ESCRUTINIO")</f>
        <v>SITIO DE ESCRUTINIO</v>
      </c>
    </row>
    <row r="386" spans="1:6" x14ac:dyDescent="0.25">
      <c r="A386" s="20">
        <v>11</v>
      </c>
      <c r="B386" s="21" t="s">
        <v>496</v>
      </c>
      <c r="C386" s="21">
        <v>76</v>
      </c>
      <c r="D386" s="21" t="s">
        <v>526</v>
      </c>
      <c r="E386" s="19" t="s">
        <v>1791</v>
      </c>
      <c r="F386" s="41" t="str">
        <f>IF(E386='Sitios Escrutinios 29oct23'!E386,"SITIO DE ESCRUTINIO","SIMULACRO EN LUGAR DIFERENTE AL SITIO DE ESCRUTINIO")</f>
        <v>SITIO DE ESCRUTINIO</v>
      </c>
    </row>
    <row r="387" spans="1:6" x14ac:dyDescent="0.25">
      <c r="A387" s="20">
        <v>11</v>
      </c>
      <c r="B387" s="21" t="s">
        <v>496</v>
      </c>
      <c r="C387" s="21">
        <v>79</v>
      </c>
      <c r="D387" s="21" t="s">
        <v>217</v>
      </c>
      <c r="E387" s="19" t="s">
        <v>1792</v>
      </c>
      <c r="F387" s="41" t="str">
        <f>IF(E387='Sitios Escrutinios 29oct23'!E387,"SITIO DE ESCRUTINIO","SIMULACRO EN LUGAR DIFERENTE AL SITIO DE ESCRUTINIO")</f>
        <v>SITIO DE ESCRUTINIO</v>
      </c>
    </row>
    <row r="388" spans="1:6" x14ac:dyDescent="0.25">
      <c r="A388" s="20">
        <v>11</v>
      </c>
      <c r="B388" s="21" t="s">
        <v>496</v>
      </c>
      <c r="C388" s="21">
        <v>82</v>
      </c>
      <c r="D388" s="21" t="s">
        <v>527</v>
      </c>
      <c r="E388" s="19" t="s">
        <v>1793</v>
      </c>
      <c r="F388" s="41" t="str">
        <f>IF(E388='Sitios Escrutinios 29oct23'!E388,"SITIO DE ESCRUTINIO","SIMULACRO EN LUGAR DIFERENTE AL SITIO DE ESCRUTINIO")</f>
        <v>SITIO DE ESCRUTINIO</v>
      </c>
    </row>
    <row r="389" spans="1:6" x14ac:dyDescent="0.25">
      <c r="A389" s="20">
        <v>11</v>
      </c>
      <c r="B389" s="21" t="s">
        <v>496</v>
      </c>
      <c r="C389" s="21">
        <v>85</v>
      </c>
      <c r="D389" s="21" t="s">
        <v>528</v>
      </c>
      <c r="E389" s="19" t="s">
        <v>1794</v>
      </c>
      <c r="F389" s="41" t="str">
        <f>IF(E389='Sitios Escrutinios 29oct23'!E389,"SITIO DE ESCRUTINIO","SIMULACRO EN LUGAR DIFERENTE AL SITIO DE ESCRUTINIO")</f>
        <v>SITIO DE ESCRUTINIO</v>
      </c>
    </row>
    <row r="390" spans="1:6" x14ac:dyDescent="0.25">
      <c r="A390" s="20">
        <v>11</v>
      </c>
      <c r="B390" s="21" t="s">
        <v>496</v>
      </c>
      <c r="C390" s="21">
        <v>86</v>
      </c>
      <c r="D390" s="21" t="s">
        <v>529</v>
      </c>
      <c r="E390" s="19" t="s">
        <v>1795</v>
      </c>
      <c r="F390" s="41" t="str">
        <f>IF(E390='Sitios Escrutinios 29oct23'!E390,"SITIO DE ESCRUTINIO","SIMULACRO EN LUGAR DIFERENTE AL SITIO DE ESCRUTINIO")</f>
        <v>SITIO DE ESCRUTINIO</v>
      </c>
    </row>
    <row r="391" spans="1:6" x14ac:dyDescent="0.25">
      <c r="A391" s="20">
        <v>11</v>
      </c>
      <c r="B391" s="21" t="s">
        <v>496</v>
      </c>
      <c r="C391" s="21">
        <v>87</v>
      </c>
      <c r="D391" s="21" t="s">
        <v>530</v>
      </c>
      <c r="E391" s="19" t="s">
        <v>1796</v>
      </c>
      <c r="F391" s="41" t="str">
        <f>IF(E391='Sitios Escrutinios 29oct23'!E391,"SITIO DE ESCRUTINIO","SIMULACRO EN LUGAR DIFERENTE AL SITIO DE ESCRUTINIO")</f>
        <v>SITIO DE ESCRUTINIO</v>
      </c>
    </row>
    <row r="392" spans="1:6" x14ac:dyDescent="0.25">
      <c r="A392" s="20">
        <v>11</v>
      </c>
      <c r="B392" s="21" t="s">
        <v>496</v>
      </c>
      <c r="C392" s="21">
        <v>88</v>
      </c>
      <c r="D392" s="21" t="s">
        <v>531</v>
      </c>
      <c r="E392" s="19" t="s">
        <v>1797</v>
      </c>
      <c r="F392" s="41" t="str">
        <f>IF(E392='Sitios Escrutinios 29oct23'!E392,"SITIO DE ESCRUTINIO","SIMULACRO EN LUGAR DIFERENTE AL SITIO DE ESCRUTINIO")</f>
        <v>SITIO DE ESCRUTINIO</v>
      </c>
    </row>
    <row r="393" spans="1:6" x14ac:dyDescent="0.25">
      <c r="A393" s="20">
        <v>11</v>
      </c>
      <c r="B393" s="21" t="s">
        <v>496</v>
      </c>
      <c r="C393" s="21">
        <v>91</v>
      </c>
      <c r="D393" s="21" t="s">
        <v>532</v>
      </c>
      <c r="E393" s="19" t="s">
        <v>1798</v>
      </c>
      <c r="F393" s="41" t="str">
        <f>IF(E393='Sitios Escrutinios 29oct23'!E393,"SITIO DE ESCRUTINIO","SIMULACRO EN LUGAR DIFERENTE AL SITIO DE ESCRUTINIO")</f>
        <v>SITIO DE ESCRUTINIO</v>
      </c>
    </row>
    <row r="394" spans="1:6" x14ac:dyDescent="0.25">
      <c r="A394" s="20">
        <v>11</v>
      </c>
      <c r="B394" s="21" t="s">
        <v>496</v>
      </c>
      <c r="C394" s="21">
        <v>94</v>
      </c>
      <c r="D394" s="21" t="s">
        <v>533</v>
      </c>
      <c r="E394" s="19" t="s">
        <v>1799</v>
      </c>
      <c r="F394" s="41" t="str">
        <f>IF(E394='Sitios Escrutinios 29oct23'!E394,"SITIO DE ESCRUTINIO","SIMULACRO EN LUGAR DIFERENTE AL SITIO DE ESCRUTINIO")</f>
        <v>SITIO DE ESCRUTINIO</v>
      </c>
    </row>
    <row r="395" spans="1:6" x14ac:dyDescent="0.25">
      <c r="A395" s="20">
        <v>11</v>
      </c>
      <c r="B395" s="21" t="s">
        <v>496</v>
      </c>
      <c r="C395" s="21">
        <v>97</v>
      </c>
      <c r="D395" s="21" t="s">
        <v>534</v>
      </c>
      <c r="E395" s="19" t="s">
        <v>1800</v>
      </c>
      <c r="F395" s="41" t="str">
        <f>IF(E395='Sitios Escrutinios 29oct23'!E395,"SITIO DE ESCRUTINIO","SIMULACRO EN LUGAR DIFERENTE AL SITIO DE ESCRUTINIO")</f>
        <v>SITIO DE ESCRUTINIO</v>
      </c>
    </row>
    <row r="396" spans="1:6" x14ac:dyDescent="0.25">
      <c r="A396" s="20">
        <v>11</v>
      </c>
      <c r="B396" s="21" t="s">
        <v>496</v>
      </c>
      <c r="C396" s="21">
        <v>98</v>
      </c>
      <c r="D396" s="21" t="s">
        <v>535</v>
      </c>
      <c r="E396" s="19" t="s">
        <v>1801</v>
      </c>
      <c r="F396" s="41" t="str">
        <f>IF(E396='Sitios Escrutinios 29oct23'!E396,"SITIO DE ESCRUTINIO","SIMULACRO EN LUGAR DIFERENTE AL SITIO DE ESCRUTINIO")</f>
        <v>SITIO DE ESCRUTINIO</v>
      </c>
    </row>
    <row r="397" spans="1:6" x14ac:dyDescent="0.25">
      <c r="A397" s="20">
        <v>12</v>
      </c>
      <c r="B397" s="21" t="s">
        <v>536</v>
      </c>
      <c r="C397" s="21">
        <v>0</v>
      </c>
      <c r="D397" s="21" t="s">
        <v>3</v>
      </c>
      <c r="E397" s="19" t="s">
        <v>1802</v>
      </c>
      <c r="F397" s="41" t="str">
        <f>IF(E397='Sitios Escrutinios 29oct23'!E397,"SITIO DE ESCRUTINIO","SIMULACRO EN LUGAR DIFERENTE AL SITIO DE ESCRUTINIO")</f>
        <v>SITIO DE ESCRUTINIO</v>
      </c>
    </row>
    <row r="398" spans="1:6" x14ac:dyDescent="0.25">
      <c r="A398" s="20">
        <v>12</v>
      </c>
      <c r="B398" s="21" t="s">
        <v>536</v>
      </c>
      <c r="C398" s="21">
        <v>1</v>
      </c>
      <c r="D398" s="21" t="s">
        <v>537</v>
      </c>
      <c r="E398" s="19" t="s">
        <v>1803</v>
      </c>
      <c r="F398" s="41" t="str">
        <f>IF(E398='Sitios Escrutinios 29oct23'!E398,"SITIO DE ESCRUTINIO","SIMULACRO EN LUGAR DIFERENTE AL SITIO DE ESCRUTINIO")</f>
        <v>SITIO DE ESCRUTINIO</v>
      </c>
    </row>
    <row r="399" spans="1:6" x14ac:dyDescent="0.25">
      <c r="A399" s="20">
        <v>12</v>
      </c>
      <c r="B399" s="21" t="s">
        <v>536</v>
      </c>
      <c r="C399" s="21">
        <v>75</v>
      </c>
      <c r="D399" s="21" t="s">
        <v>538</v>
      </c>
      <c r="E399" s="19" t="s">
        <v>1804</v>
      </c>
      <c r="F399" s="41" t="str">
        <f>IF(E399='Sitios Escrutinios 29oct23'!E399,"SITIO DE ESCRUTINIO","SIMULACRO EN LUGAR DIFERENTE AL SITIO DE ESCRUTINIO")</f>
        <v>SITIO DE ESCRUTINIO</v>
      </c>
    </row>
    <row r="400" spans="1:6" ht="30" x14ac:dyDescent="0.25">
      <c r="A400" s="20">
        <v>12</v>
      </c>
      <c r="B400" s="21" t="s">
        <v>536</v>
      </c>
      <c r="C400" s="21">
        <v>150</v>
      </c>
      <c r="D400" s="21" t="s">
        <v>539</v>
      </c>
      <c r="E400" s="19" t="s">
        <v>1805</v>
      </c>
      <c r="F400" s="41" t="str">
        <f>IF(E400='Sitios Escrutinios 29oct23'!E400,"SITIO DE ESCRUTINIO","SIMULACRO EN LUGAR DIFERENTE AL SITIO DE ESCRUTINIO")</f>
        <v>SITIO DE ESCRUTINIO</v>
      </c>
    </row>
    <row r="401" spans="1:6" x14ac:dyDescent="0.25">
      <c r="A401" s="20">
        <v>12</v>
      </c>
      <c r="B401" s="21" t="s">
        <v>536</v>
      </c>
      <c r="C401" s="21">
        <v>170</v>
      </c>
      <c r="D401" s="21" t="s">
        <v>540</v>
      </c>
      <c r="E401" s="19" t="s">
        <v>1806</v>
      </c>
      <c r="F401" s="41" t="str">
        <f>IF(E401='Sitios Escrutinios 29oct23'!E401,"SITIO DE ESCRUTINIO","SIMULACRO EN LUGAR DIFERENTE AL SITIO DE ESCRUTINIO")</f>
        <v>SITIO DE ESCRUTINIO</v>
      </c>
    </row>
    <row r="402" spans="1:6" ht="30" x14ac:dyDescent="0.25">
      <c r="A402" s="20">
        <v>12</v>
      </c>
      <c r="B402" s="21" t="s">
        <v>536</v>
      </c>
      <c r="C402" s="21">
        <v>180</v>
      </c>
      <c r="D402" s="21" t="s">
        <v>541</v>
      </c>
      <c r="E402" s="19" t="s">
        <v>1807</v>
      </c>
      <c r="F402" s="41" t="str">
        <f>IF(E402='Sitios Escrutinios 29oct23'!E402,"SITIO DE ESCRUTINIO","SIMULACRO EN LUGAR DIFERENTE AL SITIO DE ESCRUTINIO")</f>
        <v>SITIO DE ESCRUTINIO</v>
      </c>
    </row>
    <row r="403" spans="1:6" x14ac:dyDescent="0.25">
      <c r="A403" s="20">
        <v>12</v>
      </c>
      <c r="B403" s="21" t="s">
        <v>536</v>
      </c>
      <c r="C403" s="21">
        <v>200</v>
      </c>
      <c r="D403" s="21" t="s">
        <v>542</v>
      </c>
      <c r="E403" s="19" t="s">
        <v>1808</v>
      </c>
      <c r="F403" s="41" t="str">
        <f>IF(E403='Sitios Escrutinios 29oct23'!E403,"SITIO DE ESCRUTINIO","SIMULACRO EN LUGAR DIFERENTE AL SITIO DE ESCRUTINIO")</f>
        <v>SITIO DE ESCRUTINIO</v>
      </c>
    </row>
    <row r="404" spans="1:6" x14ac:dyDescent="0.25">
      <c r="A404" s="20">
        <v>12</v>
      </c>
      <c r="B404" s="21" t="s">
        <v>536</v>
      </c>
      <c r="C404" s="21">
        <v>225</v>
      </c>
      <c r="D404" s="21" t="s">
        <v>543</v>
      </c>
      <c r="E404" s="19" t="s">
        <v>1809</v>
      </c>
      <c r="F404" s="41" t="str">
        <f>IF(E404='Sitios Escrutinios 29oct23'!E404,"SITIO DE ESCRUTINIO","SIMULACRO EN LUGAR DIFERENTE AL SITIO DE ESCRUTINIO")</f>
        <v>SITIO DE ESCRUTINIO</v>
      </c>
    </row>
    <row r="405" spans="1:6" ht="30" x14ac:dyDescent="0.25">
      <c r="A405" s="20">
        <v>12</v>
      </c>
      <c r="B405" s="21" t="s">
        <v>536</v>
      </c>
      <c r="C405" s="21">
        <v>300</v>
      </c>
      <c r="D405" s="21" t="s">
        <v>544</v>
      </c>
      <c r="E405" s="19" t="s">
        <v>1810</v>
      </c>
      <c r="F405" s="41" t="str">
        <f>IF(E405='Sitios Escrutinios 29oct23'!E405,"SITIO DE ESCRUTINIO","SIMULACRO EN LUGAR DIFERENTE AL SITIO DE ESCRUTINIO")</f>
        <v>SITIO DE ESCRUTINIO</v>
      </c>
    </row>
    <row r="406" spans="1:6" x14ac:dyDescent="0.25">
      <c r="A406" s="20">
        <v>12</v>
      </c>
      <c r="B406" s="21" t="s">
        <v>536</v>
      </c>
      <c r="C406" s="21">
        <v>375</v>
      </c>
      <c r="D406" s="21" t="s">
        <v>545</v>
      </c>
      <c r="E406" s="19" t="s">
        <v>1811</v>
      </c>
      <c r="F406" s="41" t="str">
        <f>IF(E406='Sitios Escrutinios 29oct23'!E406,"SITIO DE ESCRUTINIO","SIMULACRO EN LUGAR DIFERENTE AL SITIO DE ESCRUTINIO")</f>
        <v>SITIO DE ESCRUTINIO</v>
      </c>
    </row>
    <row r="407" spans="1:6" x14ac:dyDescent="0.25">
      <c r="A407" s="20">
        <v>12</v>
      </c>
      <c r="B407" s="21" t="s">
        <v>536</v>
      </c>
      <c r="C407" s="21">
        <v>410</v>
      </c>
      <c r="D407" s="21" t="s">
        <v>546</v>
      </c>
      <c r="E407" s="19" t="s">
        <v>1812</v>
      </c>
      <c r="F407" s="41" t="str">
        <f>IF(E407='Sitios Escrutinios 29oct23'!E407,"SITIO DE ESCRUTINIO","SIMULACRO EN LUGAR DIFERENTE AL SITIO DE ESCRUTINIO")</f>
        <v>SITIO DE ESCRUTINIO</v>
      </c>
    </row>
    <row r="408" spans="1:6" x14ac:dyDescent="0.25">
      <c r="A408" s="20">
        <v>12</v>
      </c>
      <c r="B408" s="21" t="s">
        <v>536</v>
      </c>
      <c r="C408" s="21">
        <v>415</v>
      </c>
      <c r="D408" s="21" t="s">
        <v>547</v>
      </c>
      <c r="E408" s="19" t="s">
        <v>1813</v>
      </c>
      <c r="F408" s="41" t="str">
        <f>IF(E408='Sitios Escrutinios 29oct23'!E408,"SITIO DE ESCRUTINIO","SIMULACRO EN LUGAR DIFERENTE AL SITIO DE ESCRUTINIO")</f>
        <v>SITIO DE ESCRUTINIO</v>
      </c>
    </row>
    <row r="409" spans="1:6" x14ac:dyDescent="0.25">
      <c r="A409" s="20">
        <v>12</v>
      </c>
      <c r="B409" s="21" t="s">
        <v>536</v>
      </c>
      <c r="C409" s="21">
        <v>450</v>
      </c>
      <c r="D409" s="21" t="s">
        <v>548</v>
      </c>
      <c r="E409" s="19" t="s">
        <v>1814</v>
      </c>
      <c r="F409" s="41" t="str">
        <f>IF(E409='Sitios Escrutinios 29oct23'!E409,"SITIO DE ESCRUTINIO","SIMULACRO EN LUGAR DIFERENTE AL SITIO DE ESCRUTINIO")</f>
        <v>SITIO DE ESCRUTINIO</v>
      </c>
    </row>
    <row r="410" spans="1:6" x14ac:dyDescent="0.25">
      <c r="A410" s="20">
        <v>12</v>
      </c>
      <c r="B410" s="21" t="s">
        <v>536</v>
      </c>
      <c r="C410" s="21">
        <v>525</v>
      </c>
      <c r="D410" s="21" t="s">
        <v>549</v>
      </c>
      <c r="E410" s="19" t="s">
        <v>1815</v>
      </c>
      <c r="F410" s="41" t="str">
        <f>IF(E410='Sitios Escrutinios 29oct23'!E410,"SITIO DE ESCRUTINIO","SIMULACRO EN LUGAR DIFERENTE AL SITIO DE ESCRUTINIO")</f>
        <v>SITIO DE ESCRUTINIO</v>
      </c>
    </row>
    <row r="411" spans="1:6" ht="30" x14ac:dyDescent="0.25">
      <c r="A411" s="20">
        <v>12</v>
      </c>
      <c r="B411" s="21" t="s">
        <v>536</v>
      </c>
      <c r="C411" s="21">
        <v>600</v>
      </c>
      <c r="D411" s="21" t="s">
        <v>550</v>
      </c>
      <c r="E411" s="19" t="s">
        <v>1816</v>
      </c>
      <c r="F411" s="41" t="str">
        <f>IF(E411='Sitios Escrutinios 29oct23'!E411,"SITIO DE ESCRUTINIO","SIMULACRO EN LUGAR DIFERENTE AL SITIO DE ESCRUTINIO")</f>
        <v>SITIO DE ESCRUTINIO</v>
      </c>
    </row>
    <row r="412" spans="1:6" x14ac:dyDescent="0.25">
      <c r="A412" s="20">
        <v>12</v>
      </c>
      <c r="B412" s="21" t="s">
        <v>536</v>
      </c>
      <c r="C412" s="21">
        <v>608</v>
      </c>
      <c r="D412" s="21" t="s">
        <v>551</v>
      </c>
      <c r="E412" s="19" t="s">
        <v>1817</v>
      </c>
      <c r="F412" s="41" t="str">
        <f>IF(E412='Sitios Escrutinios 29oct23'!E412,"SITIO DE ESCRUTINIO","SIMULACRO EN LUGAR DIFERENTE AL SITIO DE ESCRUTINIO")</f>
        <v>SITIO DE ESCRUTINIO</v>
      </c>
    </row>
    <row r="413" spans="1:6" ht="30" x14ac:dyDescent="0.25">
      <c r="A413" s="20">
        <v>12</v>
      </c>
      <c r="B413" s="21" t="s">
        <v>536</v>
      </c>
      <c r="C413" s="21">
        <v>625</v>
      </c>
      <c r="D413" s="21" t="s">
        <v>552</v>
      </c>
      <c r="E413" s="19" t="s">
        <v>1818</v>
      </c>
      <c r="F413" s="41" t="str">
        <f>IF(E413='Sitios Escrutinios 29oct23'!E413,"SITIO DE ESCRUTINIO","SIMULACRO EN LUGAR DIFERENTE AL SITIO DE ESCRUTINIO")</f>
        <v>SITIO DE ESCRUTINIO</v>
      </c>
    </row>
    <row r="414" spans="1:6" ht="30" x14ac:dyDescent="0.25">
      <c r="A414" s="20">
        <v>12</v>
      </c>
      <c r="B414" s="21" t="s">
        <v>536</v>
      </c>
      <c r="C414" s="21">
        <v>650</v>
      </c>
      <c r="D414" s="21" t="s">
        <v>553</v>
      </c>
      <c r="E414" s="19" t="s">
        <v>1819</v>
      </c>
      <c r="F414" s="41" t="str">
        <f>IF(E414='Sitios Escrutinios 29oct23'!E414,"SITIO DE ESCRUTINIO","SIMULACRO EN LUGAR DIFERENTE AL SITIO DE ESCRUTINIO")</f>
        <v>SITIO DE ESCRUTINIO</v>
      </c>
    </row>
    <row r="415" spans="1:6" x14ac:dyDescent="0.25">
      <c r="A415" s="20">
        <v>12</v>
      </c>
      <c r="B415" s="21" t="s">
        <v>536</v>
      </c>
      <c r="C415" s="21">
        <v>700</v>
      </c>
      <c r="D415" s="21" t="s">
        <v>554</v>
      </c>
      <c r="E415" s="19" t="s">
        <v>1820</v>
      </c>
      <c r="F415" s="41" t="str">
        <f>IF(E415='Sitios Escrutinios 29oct23'!E415,"SITIO DE ESCRUTINIO","SIMULACRO EN LUGAR DIFERENTE AL SITIO DE ESCRUTINIO")</f>
        <v>SITIO DE ESCRUTINIO</v>
      </c>
    </row>
    <row r="416" spans="1:6" x14ac:dyDescent="0.25">
      <c r="A416" s="20">
        <v>12</v>
      </c>
      <c r="B416" s="21" t="s">
        <v>536</v>
      </c>
      <c r="C416" s="21">
        <v>720</v>
      </c>
      <c r="D416" s="21" t="s">
        <v>555</v>
      </c>
      <c r="E416" s="19" t="s">
        <v>1821</v>
      </c>
      <c r="F416" s="41" t="str">
        <f>IF(E416='Sitios Escrutinios 29oct23'!E416,"SITIO DE ESCRUTINIO","SIMULACRO EN LUGAR DIFERENTE AL SITIO DE ESCRUTINIO")</f>
        <v>SITIO DE ESCRUTINIO</v>
      </c>
    </row>
    <row r="417" spans="1:6" x14ac:dyDescent="0.25">
      <c r="A417" s="20">
        <v>12</v>
      </c>
      <c r="B417" s="21" t="s">
        <v>536</v>
      </c>
      <c r="C417" s="21">
        <v>750</v>
      </c>
      <c r="D417" s="21" t="s">
        <v>556</v>
      </c>
      <c r="E417" s="19" t="s">
        <v>1822</v>
      </c>
      <c r="F417" s="41" t="str">
        <f>IF(E417='Sitios Escrutinios 29oct23'!E417,"SITIO DE ESCRUTINIO","SIMULACRO EN LUGAR DIFERENTE AL SITIO DE ESCRUTINIO")</f>
        <v>SITIO DE ESCRUTINIO</v>
      </c>
    </row>
    <row r="418" spans="1:6" x14ac:dyDescent="0.25">
      <c r="A418" s="20">
        <v>12</v>
      </c>
      <c r="B418" s="21" t="s">
        <v>536</v>
      </c>
      <c r="C418" s="21">
        <v>800</v>
      </c>
      <c r="D418" s="21" t="s">
        <v>557</v>
      </c>
      <c r="E418" s="19" t="s">
        <v>1823</v>
      </c>
      <c r="F418" s="41" t="str">
        <f>IF(E418='Sitios Escrutinios 29oct23'!E418,"SITIO DE ESCRUTINIO","SIMULACRO EN LUGAR DIFERENTE AL SITIO DE ESCRUTINIO")</f>
        <v>SITIO DE ESCRUTINIO</v>
      </c>
    </row>
    <row r="419" spans="1:6" ht="30" x14ac:dyDescent="0.25">
      <c r="A419" s="20">
        <v>12</v>
      </c>
      <c r="B419" s="21" t="s">
        <v>536</v>
      </c>
      <c r="C419" s="21">
        <v>825</v>
      </c>
      <c r="D419" s="21" t="s">
        <v>558</v>
      </c>
      <c r="E419" s="19" t="s">
        <v>1824</v>
      </c>
      <c r="F419" s="41" t="str">
        <f>IF(E419='Sitios Escrutinios 29oct23'!E419,"SITIO DE ESCRUTINIO","SIMULACRO EN LUGAR DIFERENTE AL SITIO DE ESCRUTINIO")</f>
        <v>SITIO DE ESCRUTINIO</v>
      </c>
    </row>
    <row r="420" spans="1:6" x14ac:dyDescent="0.25">
      <c r="A420" s="20">
        <v>12</v>
      </c>
      <c r="B420" s="21" t="s">
        <v>536</v>
      </c>
      <c r="C420" s="21">
        <v>850</v>
      </c>
      <c r="D420" s="21" t="s">
        <v>559</v>
      </c>
      <c r="E420" s="19" t="s">
        <v>1825</v>
      </c>
      <c r="F420" s="41" t="str">
        <f>IF(E420='Sitios Escrutinios 29oct23'!E420,"SITIO DE ESCRUTINIO","SIMULACRO EN LUGAR DIFERENTE AL SITIO DE ESCRUTINIO")</f>
        <v>SITIO DE ESCRUTINIO</v>
      </c>
    </row>
    <row r="421" spans="1:6" ht="40.5" customHeight="1" x14ac:dyDescent="0.25">
      <c r="A421" s="20">
        <v>12</v>
      </c>
      <c r="B421" s="21" t="s">
        <v>536</v>
      </c>
      <c r="C421" s="21">
        <v>875</v>
      </c>
      <c r="D421" s="21" t="s">
        <v>560</v>
      </c>
      <c r="E421" s="19" t="s">
        <v>1826</v>
      </c>
      <c r="F421" s="41" t="str">
        <f>IF(E421='Sitios Escrutinios 29oct23'!E421,"SITIO DE ESCRUTINIO","SIMULACRO EN LUGAR DIFERENTE AL SITIO DE ESCRUTINIO")</f>
        <v>SITIO DE ESCRUTINIO</v>
      </c>
    </row>
    <row r="422" spans="1:6" ht="30" x14ac:dyDescent="0.25">
      <c r="A422" s="20">
        <v>12</v>
      </c>
      <c r="B422" s="21" t="s">
        <v>536</v>
      </c>
      <c r="C422" s="21">
        <v>900</v>
      </c>
      <c r="D422" s="21" t="s">
        <v>561</v>
      </c>
      <c r="E422" s="19" t="s">
        <v>1827</v>
      </c>
      <c r="F422" s="41" t="str">
        <f>IF(E422='Sitios Escrutinios 29oct23'!E422,"SITIO DE ESCRUTINIO","SIMULACRO EN LUGAR DIFERENTE AL SITIO DE ESCRUTINIO")</f>
        <v>SITIO DE ESCRUTINIO</v>
      </c>
    </row>
    <row r="423" spans="1:6" x14ac:dyDescent="0.25">
      <c r="A423" s="20">
        <v>13</v>
      </c>
      <c r="B423" s="21" t="s">
        <v>189</v>
      </c>
      <c r="C423" s="21">
        <v>0</v>
      </c>
      <c r="D423" s="21" t="s">
        <v>3</v>
      </c>
      <c r="E423" s="19" t="s">
        <v>1828</v>
      </c>
      <c r="F423" s="41" t="str">
        <f>IF(E423='Sitios Escrutinios 29oct23'!E423,"SITIO DE ESCRUTINIO","SIMULACRO EN LUGAR DIFERENTE AL SITIO DE ESCRUTINIO")</f>
        <v>SITIO DE ESCRUTINIO</v>
      </c>
    </row>
    <row r="424" spans="1:6" x14ac:dyDescent="0.25">
      <c r="A424" s="20">
        <v>13</v>
      </c>
      <c r="B424" s="21" t="s">
        <v>189</v>
      </c>
      <c r="C424" s="21">
        <v>1</v>
      </c>
      <c r="D424" s="21" t="s">
        <v>562</v>
      </c>
      <c r="E424" s="19" t="s">
        <v>1828</v>
      </c>
      <c r="F424" s="41" t="str">
        <f>IF(E424='Sitios Escrutinios 29oct23'!E424,"SITIO DE ESCRUTINIO","SIMULACRO EN LUGAR DIFERENTE AL SITIO DE ESCRUTINIO")</f>
        <v>SITIO DE ESCRUTINIO</v>
      </c>
    </row>
    <row r="425" spans="1:6" ht="30" x14ac:dyDescent="0.25">
      <c r="A425" s="20">
        <v>13</v>
      </c>
      <c r="B425" s="21" t="s">
        <v>189</v>
      </c>
      <c r="C425" s="21">
        <v>4</v>
      </c>
      <c r="D425" s="21" t="s">
        <v>563</v>
      </c>
      <c r="E425" s="19" t="s">
        <v>1829</v>
      </c>
      <c r="F425" s="41" t="str">
        <f>IF(E425='Sitios Escrutinios 29oct23'!E425,"SITIO DE ESCRUTINIO","SIMULACRO EN LUGAR DIFERENTE AL SITIO DE ESCRUTINIO")</f>
        <v>SITIO DE ESCRUTINIO</v>
      </c>
    </row>
    <row r="426" spans="1:6" ht="30" x14ac:dyDescent="0.25">
      <c r="A426" s="20">
        <v>13</v>
      </c>
      <c r="B426" s="21" t="s">
        <v>189</v>
      </c>
      <c r="C426" s="21">
        <v>7</v>
      </c>
      <c r="D426" s="21" t="s">
        <v>248</v>
      </c>
      <c r="E426" s="19" t="s">
        <v>1830</v>
      </c>
      <c r="F426" s="41" t="str">
        <f>IF(E426='Sitios Escrutinios 29oct23'!E426,"SITIO DE ESCRUTINIO","SIMULACRO EN LUGAR DIFERENTE AL SITIO DE ESCRUTINIO")</f>
        <v>SITIO DE ESCRUTINIO</v>
      </c>
    </row>
    <row r="427" spans="1:6" x14ac:dyDescent="0.25">
      <c r="A427" s="20">
        <v>13</v>
      </c>
      <c r="B427" s="21" t="s">
        <v>189</v>
      </c>
      <c r="C427" s="21">
        <v>9</v>
      </c>
      <c r="D427" s="21" t="s">
        <v>564</v>
      </c>
      <c r="E427" s="19" t="s">
        <v>1831</v>
      </c>
      <c r="F427" s="41" t="str">
        <f>IF(E427='Sitios Escrutinios 29oct23'!E427,"SITIO DE ESCRUTINIO","SIMULACRO EN LUGAR DIFERENTE AL SITIO DE ESCRUTINIO")</f>
        <v>SITIO DE ESCRUTINIO</v>
      </c>
    </row>
    <row r="428" spans="1:6" x14ac:dyDescent="0.25">
      <c r="A428" s="20">
        <v>13</v>
      </c>
      <c r="B428" s="21" t="s">
        <v>189</v>
      </c>
      <c r="C428" s="21">
        <v>10</v>
      </c>
      <c r="D428" s="21" t="s">
        <v>565</v>
      </c>
      <c r="E428" s="19" t="s">
        <v>1832</v>
      </c>
      <c r="F428" s="41" t="str">
        <f>IF(E428='Sitios Escrutinios 29oct23'!E428,"SITIO DE ESCRUTINIO","SIMULACRO EN LUGAR DIFERENTE AL SITIO DE ESCRUTINIO")</f>
        <v>SITIO DE ESCRUTINIO</v>
      </c>
    </row>
    <row r="429" spans="1:6" x14ac:dyDescent="0.25">
      <c r="A429" s="20">
        <v>13</v>
      </c>
      <c r="B429" s="21" t="s">
        <v>189</v>
      </c>
      <c r="C429" s="21">
        <v>13</v>
      </c>
      <c r="D429" s="21" t="s">
        <v>566</v>
      </c>
      <c r="E429" s="19" t="s">
        <v>1833</v>
      </c>
      <c r="F429" s="41" t="str">
        <f>IF(E429='Sitios Escrutinios 29oct23'!E429,"SITIO DE ESCRUTINIO","SIMULACRO EN LUGAR DIFERENTE AL SITIO DE ESCRUTINIO")</f>
        <v>SITIO DE ESCRUTINIO</v>
      </c>
    </row>
    <row r="430" spans="1:6" x14ac:dyDescent="0.25">
      <c r="A430" s="20">
        <v>13</v>
      </c>
      <c r="B430" s="21" t="s">
        <v>189</v>
      </c>
      <c r="C430" s="21">
        <v>14</v>
      </c>
      <c r="D430" s="21" t="s">
        <v>567</v>
      </c>
      <c r="E430" s="19" t="s">
        <v>1834</v>
      </c>
      <c r="F430" s="41" t="str">
        <f>IF(E430='Sitios Escrutinios 29oct23'!E430,"SITIO DE ESCRUTINIO","SIMULACRO EN LUGAR DIFERENTE AL SITIO DE ESCRUTINIO")</f>
        <v>SITIO DE ESCRUTINIO</v>
      </c>
    </row>
    <row r="431" spans="1:6" x14ac:dyDescent="0.25">
      <c r="A431" s="20">
        <v>13</v>
      </c>
      <c r="B431" s="21" t="s">
        <v>189</v>
      </c>
      <c r="C431" s="21">
        <v>16</v>
      </c>
      <c r="D431" s="21" t="s">
        <v>568</v>
      </c>
      <c r="E431" s="19" t="s">
        <v>1835</v>
      </c>
      <c r="F431" s="41" t="str">
        <f>IF(E431='Sitios Escrutinios 29oct23'!E431,"SITIO DE ESCRUTINIO","SIMULACRO EN LUGAR DIFERENTE AL SITIO DE ESCRUTINIO")</f>
        <v>SITIO DE ESCRUTINIO</v>
      </c>
    </row>
    <row r="432" spans="1:6" x14ac:dyDescent="0.25">
      <c r="A432" s="20">
        <v>13</v>
      </c>
      <c r="B432" s="21" t="s">
        <v>189</v>
      </c>
      <c r="C432" s="21">
        <v>19</v>
      </c>
      <c r="D432" s="21" t="s">
        <v>569</v>
      </c>
      <c r="E432" s="19" t="s">
        <v>1836</v>
      </c>
      <c r="F432" s="41" t="str">
        <f>IF(E432='Sitios Escrutinios 29oct23'!E432,"SITIO DE ESCRUTINIO","SIMULACRO EN LUGAR DIFERENTE AL SITIO DE ESCRUTINIO")</f>
        <v>SITIO DE ESCRUTINIO</v>
      </c>
    </row>
    <row r="433" spans="1:6" ht="30" x14ac:dyDescent="0.25">
      <c r="A433" s="20">
        <v>13</v>
      </c>
      <c r="B433" s="21" t="s">
        <v>189</v>
      </c>
      <c r="C433" s="21">
        <v>20</v>
      </c>
      <c r="D433" s="21" t="s">
        <v>570</v>
      </c>
      <c r="E433" s="19" t="s">
        <v>1837</v>
      </c>
      <c r="F433" s="41" t="str">
        <f>IF(E433='Sitios Escrutinios 29oct23'!E433,"SITIO DE ESCRUTINIO","SIMULACRO EN LUGAR DIFERENTE AL SITIO DE ESCRUTINIO")</f>
        <v>SITIO DE ESCRUTINIO</v>
      </c>
    </row>
    <row r="434" spans="1:6" x14ac:dyDescent="0.25">
      <c r="A434" s="20">
        <v>13</v>
      </c>
      <c r="B434" s="21" t="s">
        <v>189</v>
      </c>
      <c r="C434" s="21">
        <v>22</v>
      </c>
      <c r="D434" s="21" t="s">
        <v>571</v>
      </c>
      <c r="E434" s="19" t="s">
        <v>1838</v>
      </c>
      <c r="F434" s="41" t="str">
        <f>IF(E434='Sitios Escrutinios 29oct23'!E434,"SITIO DE ESCRUTINIO","SIMULACRO EN LUGAR DIFERENTE AL SITIO DE ESCRUTINIO")</f>
        <v>SITIO DE ESCRUTINIO</v>
      </c>
    </row>
    <row r="435" spans="1:6" x14ac:dyDescent="0.25">
      <c r="A435" s="20">
        <v>13</v>
      </c>
      <c r="B435" s="21" t="s">
        <v>189</v>
      </c>
      <c r="C435" s="21">
        <v>23</v>
      </c>
      <c r="D435" s="21" t="s">
        <v>572</v>
      </c>
      <c r="E435" s="19" t="s">
        <v>1839</v>
      </c>
      <c r="F435" s="41" t="str">
        <f>IF(E435='Sitios Escrutinios 29oct23'!E435,"SITIO DE ESCRUTINIO","SIMULACRO EN LUGAR DIFERENTE AL SITIO DE ESCRUTINIO")</f>
        <v>SITIO DE ESCRUTINIO</v>
      </c>
    </row>
    <row r="436" spans="1:6" ht="30" x14ac:dyDescent="0.25">
      <c r="A436" s="20">
        <v>13</v>
      </c>
      <c r="B436" s="21" t="s">
        <v>189</v>
      </c>
      <c r="C436" s="21">
        <v>24</v>
      </c>
      <c r="D436" s="21" t="s">
        <v>573</v>
      </c>
      <c r="E436" s="19" t="s">
        <v>1840</v>
      </c>
      <c r="F436" s="41" t="str">
        <f>IF(E436='Sitios Escrutinios 29oct23'!E436,"SITIO DE ESCRUTINIO","SIMULACRO EN LUGAR DIFERENTE AL SITIO DE ESCRUTINIO")</f>
        <v>SITIO DE ESCRUTINIO</v>
      </c>
    </row>
    <row r="437" spans="1:6" x14ac:dyDescent="0.25">
      <c r="A437" s="20">
        <v>13</v>
      </c>
      <c r="B437" s="21" t="s">
        <v>189</v>
      </c>
      <c r="C437" s="21">
        <v>25</v>
      </c>
      <c r="D437" s="21" t="s">
        <v>574</v>
      </c>
      <c r="E437" s="19" t="s">
        <v>1841</v>
      </c>
      <c r="F437" s="41" t="str">
        <f>IF(E437='Sitios Escrutinios 29oct23'!E437,"SITIO DE ESCRUTINIO","SIMULACRO EN LUGAR DIFERENTE AL SITIO DE ESCRUTINIO")</f>
        <v>SITIO DE ESCRUTINIO</v>
      </c>
    </row>
    <row r="438" spans="1:6" x14ac:dyDescent="0.25">
      <c r="A438" s="20">
        <v>13</v>
      </c>
      <c r="B438" s="21" t="s">
        <v>189</v>
      </c>
      <c r="C438" s="21">
        <v>27</v>
      </c>
      <c r="D438" s="21" t="s">
        <v>575</v>
      </c>
      <c r="E438" s="19" t="s">
        <v>1842</v>
      </c>
      <c r="F438" s="41" t="str">
        <f>IF(E438='Sitios Escrutinios 29oct23'!E438,"SITIO DE ESCRUTINIO","SIMULACRO EN LUGAR DIFERENTE AL SITIO DE ESCRUTINIO")</f>
        <v>SITIO DE ESCRUTINIO</v>
      </c>
    </row>
    <row r="439" spans="1:6" x14ac:dyDescent="0.25">
      <c r="A439" s="20">
        <v>13</v>
      </c>
      <c r="B439" s="21" t="s">
        <v>189</v>
      </c>
      <c r="C439" s="21">
        <v>28</v>
      </c>
      <c r="D439" s="21" t="s">
        <v>576</v>
      </c>
      <c r="E439" s="19" t="s">
        <v>1843</v>
      </c>
      <c r="F439" s="41" t="str">
        <f>IF(E439='Sitios Escrutinios 29oct23'!E439,"SITIO DE ESCRUTINIO","SIMULACRO EN LUGAR DIFERENTE AL SITIO DE ESCRUTINIO")</f>
        <v>SITIO DE ESCRUTINIO</v>
      </c>
    </row>
    <row r="440" spans="1:6" x14ac:dyDescent="0.25">
      <c r="A440" s="20">
        <v>13</v>
      </c>
      <c r="B440" s="21" t="s">
        <v>189</v>
      </c>
      <c r="C440" s="21">
        <v>31</v>
      </c>
      <c r="D440" s="21" t="s">
        <v>577</v>
      </c>
      <c r="E440" s="19" t="s">
        <v>1844</v>
      </c>
      <c r="F440" s="41" t="str">
        <f>IF(E440='Sitios Escrutinios 29oct23'!E440,"SITIO DE ESCRUTINIO","SIMULACRO EN LUGAR DIFERENTE AL SITIO DE ESCRUTINIO")</f>
        <v>SITIO DE ESCRUTINIO</v>
      </c>
    </row>
    <row r="441" spans="1:6" ht="30" x14ac:dyDescent="0.25">
      <c r="A441" s="20">
        <v>13</v>
      </c>
      <c r="B441" s="21" t="s">
        <v>189</v>
      </c>
      <c r="C441" s="21">
        <v>32</v>
      </c>
      <c r="D441" s="21" t="s">
        <v>578</v>
      </c>
      <c r="E441" s="19" t="s">
        <v>1845</v>
      </c>
      <c r="F441" s="41" t="str">
        <f>IF(E441='Sitios Escrutinios 29oct23'!E441,"SITIO DE ESCRUTINIO","SIMULACRO EN LUGAR DIFERENTE AL SITIO DE ESCRUTINIO")</f>
        <v>SITIO DE ESCRUTINIO</v>
      </c>
    </row>
    <row r="442" spans="1:6" ht="30" x14ac:dyDescent="0.25">
      <c r="A442" s="20">
        <v>13</v>
      </c>
      <c r="B442" s="21" t="s">
        <v>189</v>
      </c>
      <c r="C442" s="21">
        <v>33</v>
      </c>
      <c r="D442" s="21" t="s">
        <v>579</v>
      </c>
      <c r="E442" s="19" t="s">
        <v>1846</v>
      </c>
      <c r="F442" s="41" t="str">
        <f>IF(E442='Sitios Escrutinios 29oct23'!E442,"SITIO DE ESCRUTINIO","SIMULACRO EN LUGAR DIFERENTE AL SITIO DE ESCRUTINIO")</f>
        <v>SITIO DE ESCRUTINIO</v>
      </c>
    </row>
    <row r="443" spans="1:6" x14ac:dyDescent="0.25">
      <c r="A443" s="20">
        <v>13</v>
      </c>
      <c r="B443" s="21" t="s">
        <v>189</v>
      </c>
      <c r="C443" s="21">
        <v>34</v>
      </c>
      <c r="D443" s="21" t="s">
        <v>580</v>
      </c>
      <c r="E443" s="19" t="s">
        <v>1847</v>
      </c>
      <c r="F443" s="41" t="str">
        <f>IF(E443='Sitios Escrutinios 29oct23'!E443,"SITIO DE ESCRUTINIO","SIMULACRO EN LUGAR DIFERENTE AL SITIO DE ESCRUTINIO")</f>
        <v>SITIO DE ESCRUTINIO</v>
      </c>
    </row>
    <row r="444" spans="1:6" x14ac:dyDescent="0.25">
      <c r="A444" s="20">
        <v>13</v>
      </c>
      <c r="B444" s="21" t="s">
        <v>189</v>
      </c>
      <c r="C444" s="21">
        <v>37</v>
      </c>
      <c r="D444" s="21" t="s">
        <v>581</v>
      </c>
      <c r="E444" s="19" t="s">
        <v>1848</v>
      </c>
      <c r="F444" s="41" t="str">
        <f>IF(E444='Sitios Escrutinios 29oct23'!E444,"SITIO DE ESCRUTINIO","SIMULACRO EN LUGAR DIFERENTE AL SITIO DE ESCRUTINIO")</f>
        <v>SITIO DE ESCRUTINIO</v>
      </c>
    </row>
    <row r="445" spans="1:6" x14ac:dyDescent="0.25">
      <c r="A445" s="20">
        <v>13</v>
      </c>
      <c r="B445" s="21" t="s">
        <v>189</v>
      </c>
      <c r="C445" s="21">
        <v>40</v>
      </c>
      <c r="D445" s="21" t="s">
        <v>582</v>
      </c>
      <c r="E445" s="19" t="s">
        <v>1849</v>
      </c>
      <c r="F445" s="41" t="str">
        <f>IF(E445='Sitios Escrutinios 29oct23'!E445,"SITIO DE ESCRUTINIO","SIMULACRO EN LUGAR DIFERENTE AL SITIO DE ESCRUTINIO")</f>
        <v>SITIO DE ESCRUTINIO</v>
      </c>
    </row>
    <row r="446" spans="1:6" x14ac:dyDescent="0.25">
      <c r="A446" s="20">
        <v>13</v>
      </c>
      <c r="B446" s="21" t="s">
        <v>189</v>
      </c>
      <c r="C446" s="21">
        <v>43</v>
      </c>
      <c r="D446" s="21" t="s">
        <v>583</v>
      </c>
      <c r="E446" s="19" t="s">
        <v>1850</v>
      </c>
      <c r="F446" s="41" t="str">
        <f>IF(E446='Sitios Escrutinios 29oct23'!E446,"SITIO DE ESCRUTINIO","SIMULACRO EN LUGAR DIFERENTE AL SITIO DE ESCRUTINIO")</f>
        <v>SITIO DE ESCRUTINIO</v>
      </c>
    </row>
    <row r="447" spans="1:6" x14ac:dyDescent="0.25">
      <c r="A447" s="20">
        <v>13</v>
      </c>
      <c r="B447" s="21" t="s">
        <v>189</v>
      </c>
      <c r="C447" s="21">
        <v>46</v>
      </c>
      <c r="D447" s="21" t="s">
        <v>584</v>
      </c>
      <c r="E447" s="19" t="s">
        <v>1851</v>
      </c>
      <c r="F447" s="41" t="str">
        <f>IF(E447='Sitios Escrutinios 29oct23'!E447,"SITIO DE ESCRUTINIO","SIMULACRO EN LUGAR DIFERENTE AL SITIO DE ESCRUTINIO")</f>
        <v>SITIO DE ESCRUTINIO</v>
      </c>
    </row>
    <row r="448" spans="1:6" x14ac:dyDescent="0.25">
      <c r="A448" s="20">
        <v>13</v>
      </c>
      <c r="B448" s="21" t="s">
        <v>189</v>
      </c>
      <c r="C448" s="21">
        <v>49</v>
      </c>
      <c r="D448" s="21" t="s">
        <v>94</v>
      </c>
      <c r="E448" s="19" t="s">
        <v>1852</v>
      </c>
      <c r="F448" s="41" t="str">
        <f>IF(E448='Sitios Escrutinios 29oct23'!E448,"SITIO DE ESCRUTINIO","SIMULACRO EN LUGAR DIFERENTE AL SITIO DE ESCRUTINIO")</f>
        <v>SITIO DE ESCRUTINIO</v>
      </c>
    </row>
    <row r="449" spans="1:6" x14ac:dyDescent="0.25">
      <c r="A449" s="20">
        <v>13</v>
      </c>
      <c r="B449" s="21" t="s">
        <v>189</v>
      </c>
      <c r="C449" s="21">
        <v>52</v>
      </c>
      <c r="D449" s="21" t="s">
        <v>585</v>
      </c>
      <c r="E449" s="19" t="s">
        <v>1853</v>
      </c>
      <c r="F449" s="41" t="str">
        <f>IF(E449='Sitios Escrutinios 29oct23'!E449,"SITIO DE ESCRUTINIO","SIMULACRO EN LUGAR DIFERENTE AL SITIO DE ESCRUTINIO")</f>
        <v>SITIO DE ESCRUTINIO</v>
      </c>
    </row>
    <row r="450" spans="1:6" x14ac:dyDescent="0.25">
      <c r="A450" s="20">
        <v>13</v>
      </c>
      <c r="B450" s="21" t="s">
        <v>189</v>
      </c>
      <c r="C450" s="21">
        <v>55</v>
      </c>
      <c r="D450" s="21" t="s">
        <v>586</v>
      </c>
      <c r="E450" s="19" t="s">
        <v>1854</v>
      </c>
      <c r="F450" s="41" t="str">
        <f>IF(E450='Sitios Escrutinios 29oct23'!E450,"SITIO DE ESCRUTINIO","SIMULACRO EN LUGAR DIFERENTE AL SITIO DE ESCRUTINIO")</f>
        <v>SITIO DE ESCRUTINIO</v>
      </c>
    </row>
    <row r="451" spans="1:6" x14ac:dyDescent="0.25">
      <c r="A451" s="20">
        <v>13</v>
      </c>
      <c r="B451" s="21" t="s">
        <v>189</v>
      </c>
      <c r="C451" s="21">
        <v>58</v>
      </c>
      <c r="D451" s="21" t="s">
        <v>587</v>
      </c>
      <c r="E451" s="19" t="s">
        <v>1855</v>
      </c>
      <c r="F451" s="41" t="str">
        <f>IF(E451='Sitios Escrutinios 29oct23'!E451,"SITIO DE ESCRUTINIO","SIMULACRO EN LUGAR DIFERENTE AL SITIO DE ESCRUTINIO")</f>
        <v>SITIO DE ESCRUTINIO</v>
      </c>
    </row>
    <row r="452" spans="1:6" x14ac:dyDescent="0.25">
      <c r="A452" s="20">
        <v>13</v>
      </c>
      <c r="B452" s="21" t="s">
        <v>189</v>
      </c>
      <c r="C452" s="21">
        <v>60</v>
      </c>
      <c r="D452" s="21" t="s">
        <v>588</v>
      </c>
      <c r="E452" s="19" t="s">
        <v>1856</v>
      </c>
      <c r="F452" s="41" t="str">
        <f>IF(E452='Sitios Escrutinios 29oct23'!E452,"SITIO DE ESCRUTINIO","SIMULACRO EN LUGAR DIFERENTE AL SITIO DE ESCRUTINIO")</f>
        <v>SITIO DE ESCRUTINIO</v>
      </c>
    </row>
    <row r="453" spans="1:6" x14ac:dyDescent="0.25">
      <c r="A453" s="20">
        <v>13</v>
      </c>
      <c r="B453" s="21" t="s">
        <v>189</v>
      </c>
      <c r="C453" s="21">
        <v>61</v>
      </c>
      <c r="D453" s="21" t="s">
        <v>589</v>
      </c>
      <c r="E453" s="19" t="s">
        <v>1857</v>
      </c>
      <c r="F453" s="41" t="str">
        <f>IF(E453='Sitios Escrutinios 29oct23'!E453,"SITIO DE ESCRUTINIO","SIMULACRO EN LUGAR DIFERENTE AL SITIO DE ESCRUTINIO")</f>
        <v>SITIO DE ESCRUTINIO</v>
      </c>
    </row>
    <row r="454" spans="1:6" x14ac:dyDescent="0.25">
      <c r="A454" s="20">
        <v>15</v>
      </c>
      <c r="B454" s="21" t="s">
        <v>590</v>
      </c>
      <c r="C454" s="21">
        <v>0</v>
      </c>
      <c r="D454" s="21" t="s">
        <v>3</v>
      </c>
      <c r="E454" s="19" t="s">
        <v>1858</v>
      </c>
      <c r="F454" s="41" t="str">
        <f>IF(E454='Sitios Escrutinios 29oct23'!E454,"SITIO DE ESCRUTINIO","SIMULACRO EN LUGAR DIFERENTE AL SITIO DE ESCRUTINIO")</f>
        <v>SITIO DE ESCRUTINIO</v>
      </c>
    </row>
    <row r="455" spans="1:6" x14ac:dyDescent="0.25">
      <c r="A455" s="20">
        <v>15</v>
      </c>
      <c r="B455" s="21" t="s">
        <v>590</v>
      </c>
      <c r="C455" s="21">
        <v>4</v>
      </c>
      <c r="D455" s="21" t="s">
        <v>591</v>
      </c>
      <c r="E455" s="19" t="s">
        <v>1859</v>
      </c>
      <c r="F455" s="41" t="str">
        <f>IF(E455='Sitios Escrutinios 29oct23'!E455,"SITIO DE ESCRUTINIO","SIMULACRO EN LUGAR DIFERENTE AL SITIO DE ESCRUTINIO")</f>
        <v>SITIO DE ESCRUTINIO</v>
      </c>
    </row>
    <row r="456" spans="1:6" x14ac:dyDescent="0.25">
      <c r="A456" s="20">
        <v>15</v>
      </c>
      <c r="B456" s="21" t="s">
        <v>590</v>
      </c>
      <c r="C456" s="21">
        <v>7</v>
      </c>
      <c r="D456" s="21" t="s">
        <v>592</v>
      </c>
      <c r="E456" s="19" t="s">
        <v>1860</v>
      </c>
      <c r="F456" s="41" t="str">
        <f>IF(E456='Sitios Escrutinios 29oct23'!E456,"SITIO DE ESCRUTINIO","SIMULACRO EN LUGAR DIFERENTE AL SITIO DE ESCRUTINIO")</f>
        <v>SITIO DE ESCRUTINIO</v>
      </c>
    </row>
    <row r="457" spans="1:6" x14ac:dyDescent="0.25">
      <c r="A457" s="20">
        <v>15</v>
      </c>
      <c r="B457" s="21" t="s">
        <v>590</v>
      </c>
      <c r="C457" s="21">
        <v>10</v>
      </c>
      <c r="D457" s="21" t="s">
        <v>593</v>
      </c>
      <c r="E457" s="19" t="s">
        <v>1861</v>
      </c>
      <c r="F457" s="41" t="str">
        <f>IF(E457='Sitios Escrutinios 29oct23'!E457,"SITIO DE ESCRUTINIO","SIMULACRO EN LUGAR DIFERENTE AL SITIO DE ESCRUTINIO")</f>
        <v>SITIO DE ESCRUTINIO</v>
      </c>
    </row>
    <row r="458" spans="1:6" x14ac:dyDescent="0.25">
      <c r="A458" s="20">
        <v>15</v>
      </c>
      <c r="B458" s="21" t="s">
        <v>590</v>
      </c>
      <c r="C458" s="21">
        <v>13</v>
      </c>
      <c r="D458" s="21" t="s">
        <v>594</v>
      </c>
      <c r="E458" s="19" t="s">
        <v>1862</v>
      </c>
      <c r="F458" s="41" t="str">
        <f>IF(E458='Sitios Escrutinios 29oct23'!E458,"SITIO DE ESCRUTINIO","SIMULACRO EN LUGAR DIFERENTE AL SITIO DE ESCRUTINIO")</f>
        <v>SITIO DE ESCRUTINIO</v>
      </c>
    </row>
    <row r="459" spans="1:6" x14ac:dyDescent="0.25">
      <c r="A459" s="20">
        <v>15</v>
      </c>
      <c r="B459" s="21" t="s">
        <v>590</v>
      </c>
      <c r="C459" s="21">
        <v>16</v>
      </c>
      <c r="D459" s="21" t="s">
        <v>595</v>
      </c>
      <c r="E459" s="19" t="s">
        <v>1863</v>
      </c>
      <c r="F459" s="41" t="str">
        <f>IF(E459='Sitios Escrutinios 29oct23'!E459,"SITIO DE ESCRUTINIO","SIMULACRO EN LUGAR DIFERENTE AL SITIO DE ESCRUTINIO")</f>
        <v>SITIO DE ESCRUTINIO</v>
      </c>
    </row>
    <row r="460" spans="1:6" x14ac:dyDescent="0.25">
      <c r="A460" s="20">
        <v>15</v>
      </c>
      <c r="B460" s="21" t="s">
        <v>590</v>
      </c>
      <c r="C460" s="21">
        <v>19</v>
      </c>
      <c r="D460" s="21" t="s">
        <v>596</v>
      </c>
      <c r="E460" s="19" t="s">
        <v>1864</v>
      </c>
      <c r="F460" s="41" t="str">
        <f>IF(E460='Sitios Escrutinios 29oct23'!E460,"SITIO DE ESCRUTINIO","SIMULACRO EN LUGAR DIFERENTE AL SITIO DE ESCRUTINIO")</f>
        <v>SITIO DE ESCRUTINIO</v>
      </c>
    </row>
    <row r="461" spans="1:6" x14ac:dyDescent="0.25">
      <c r="A461" s="20">
        <v>15</v>
      </c>
      <c r="B461" s="21" t="s">
        <v>590</v>
      </c>
      <c r="C461" s="21">
        <v>22</v>
      </c>
      <c r="D461" s="21" t="s">
        <v>597</v>
      </c>
      <c r="E461" s="19" t="s">
        <v>1865</v>
      </c>
      <c r="F461" s="41" t="str">
        <f>IF(E461='Sitios Escrutinios 29oct23'!E461,"SITIO DE ESCRUTINIO","SIMULACRO EN LUGAR DIFERENTE AL SITIO DE ESCRUTINIO")</f>
        <v>SITIO DE ESCRUTINIO</v>
      </c>
    </row>
    <row r="462" spans="1:6" x14ac:dyDescent="0.25">
      <c r="A462" s="20">
        <v>15</v>
      </c>
      <c r="B462" s="21" t="s">
        <v>590</v>
      </c>
      <c r="C462" s="21">
        <v>25</v>
      </c>
      <c r="D462" s="21" t="s">
        <v>598</v>
      </c>
      <c r="E462" s="19" t="s">
        <v>1866</v>
      </c>
      <c r="F462" s="41" t="str">
        <f>IF(E462='Sitios Escrutinios 29oct23'!E462,"SITIO DE ESCRUTINIO","SIMULACRO EN LUGAR DIFERENTE AL SITIO DE ESCRUTINIO")</f>
        <v>SITIO DE ESCRUTINIO</v>
      </c>
    </row>
    <row r="463" spans="1:6" x14ac:dyDescent="0.25">
      <c r="A463" s="20">
        <v>15</v>
      </c>
      <c r="B463" s="21" t="s">
        <v>590</v>
      </c>
      <c r="C463" s="21">
        <v>29</v>
      </c>
      <c r="D463" s="21" t="s">
        <v>599</v>
      </c>
      <c r="E463" s="19" t="s">
        <v>1867</v>
      </c>
      <c r="F463" s="41" t="str">
        <f>IF(E463='Sitios Escrutinios 29oct23'!E463,"SITIO DE ESCRUTINIO","SIMULACRO EN LUGAR DIFERENTE AL SITIO DE ESCRUTINIO")</f>
        <v>SITIO DE ESCRUTINIO</v>
      </c>
    </row>
    <row r="464" spans="1:6" ht="30" x14ac:dyDescent="0.25">
      <c r="A464" s="20">
        <v>15</v>
      </c>
      <c r="B464" s="21" t="s">
        <v>590</v>
      </c>
      <c r="C464" s="21">
        <v>30</v>
      </c>
      <c r="D464" s="21" t="s">
        <v>600</v>
      </c>
      <c r="E464" s="19" t="s">
        <v>1868</v>
      </c>
      <c r="F464" s="41" t="str">
        <f>IF(E464='Sitios Escrutinios 29oct23'!E464,"SITIO DE ESCRUTINIO","SIMULACRO EN LUGAR DIFERENTE AL SITIO DE ESCRUTINIO")</f>
        <v>SITIO DE ESCRUTINIO</v>
      </c>
    </row>
    <row r="465" spans="1:6" x14ac:dyDescent="0.25">
      <c r="A465" s="20">
        <v>15</v>
      </c>
      <c r="B465" s="21" t="s">
        <v>590</v>
      </c>
      <c r="C465" s="21">
        <v>31</v>
      </c>
      <c r="D465" s="21" t="s">
        <v>601</v>
      </c>
      <c r="E465" s="19" t="s">
        <v>1869</v>
      </c>
      <c r="F465" s="41" t="str">
        <f>IF(E465='Sitios Escrutinios 29oct23'!E465,"SITIO DE ESCRUTINIO","SIMULACRO EN LUGAR DIFERENTE AL SITIO DE ESCRUTINIO")</f>
        <v>SITIO DE ESCRUTINIO</v>
      </c>
    </row>
    <row r="466" spans="1:6" x14ac:dyDescent="0.25">
      <c r="A466" s="20">
        <v>15</v>
      </c>
      <c r="B466" s="21" t="s">
        <v>590</v>
      </c>
      <c r="C466" s="21">
        <v>34</v>
      </c>
      <c r="D466" s="21" t="s">
        <v>602</v>
      </c>
      <c r="E466" s="19" t="s">
        <v>1870</v>
      </c>
      <c r="F466" s="41" t="str">
        <f>IF(E466='Sitios Escrutinios 29oct23'!E466,"SITIO DE ESCRUTINIO","SIMULACRO EN LUGAR DIFERENTE AL SITIO DE ESCRUTINIO")</f>
        <v>SITIO DE ESCRUTINIO</v>
      </c>
    </row>
    <row r="467" spans="1:6" x14ac:dyDescent="0.25">
      <c r="A467" s="20">
        <v>15</v>
      </c>
      <c r="B467" s="21" t="s">
        <v>590</v>
      </c>
      <c r="C467" s="21">
        <v>37</v>
      </c>
      <c r="D467" s="21" t="s">
        <v>603</v>
      </c>
      <c r="E467" s="19" t="s">
        <v>1871</v>
      </c>
      <c r="F467" s="41" t="str">
        <f>IF(E467='Sitios Escrutinios 29oct23'!E467,"SITIO DE ESCRUTINIO","SIMULACRO EN LUGAR DIFERENTE AL SITIO DE ESCRUTINIO")</f>
        <v>SITIO DE ESCRUTINIO</v>
      </c>
    </row>
    <row r="468" spans="1:6" x14ac:dyDescent="0.25">
      <c r="A468" s="20">
        <v>15</v>
      </c>
      <c r="B468" s="21" t="s">
        <v>590</v>
      </c>
      <c r="C468" s="21">
        <v>40</v>
      </c>
      <c r="D468" s="21" t="s">
        <v>604</v>
      </c>
      <c r="E468" s="19" t="s">
        <v>1872</v>
      </c>
      <c r="F468" s="41" t="str">
        <f>IF(E468='Sitios Escrutinios 29oct23'!E468,"SITIO DE ESCRUTINIO","SIMULACRO EN LUGAR DIFERENTE AL SITIO DE ESCRUTINIO")</f>
        <v>SITIO DE ESCRUTINIO</v>
      </c>
    </row>
    <row r="469" spans="1:6" x14ac:dyDescent="0.25">
      <c r="A469" s="20">
        <v>15</v>
      </c>
      <c r="B469" s="21" t="s">
        <v>590</v>
      </c>
      <c r="C469" s="21">
        <v>43</v>
      </c>
      <c r="D469" s="21" t="s">
        <v>605</v>
      </c>
      <c r="E469" s="19" t="s">
        <v>1873</v>
      </c>
      <c r="F469" s="41" t="str">
        <f>IF(E469='Sitios Escrutinios 29oct23'!E469,"SITIO DE ESCRUTINIO","SIMULACRO EN LUGAR DIFERENTE AL SITIO DE ESCRUTINIO")</f>
        <v>SITIO DE ESCRUTINIO</v>
      </c>
    </row>
    <row r="470" spans="1:6" x14ac:dyDescent="0.25">
      <c r="A470" s="20">
        <v>15</v>
      </c>
      <c r="B470" s="21" t="s">
        <v>590</v>
      </c>
      <c r="C470" s="21">
        <v>46</v>
      </c>
      <c r="D470" s="21" t="s">
        <v>606</v>
      </c>
      <c r="E470" s="19" t="s">
        <v>1874</v>
      </c>
      <c r="F470" s="41" t="str">
        <f>IF(E470='Sitios Escrutinios 29oct23'!E470,"SITIO DE ESCRUTINIO","SIMULACRO EN LUGAR DIFERENTE AL SITIO DE ESCRUTINIO")</f>
        <v>SITIO DE ESCRUTINIO</v>
      </c>
    </row>
    <row r="471" spans="1:6" x14ac:dyDescent="0.25">
      <c r="A471" s="20">
        <v>15</v>
      </c>
      <c r="B471" s="21" t="s">
        <v>590</v>
      </c>
      <c r="C471" s="21">
        <v>49</v>
      </c>
      <c r="D471" s="21" t="s">
        <v>607</v>
      </c>
      <c r="E471" s="19" t="s">
        <v>1875</v>
      </c>
      <c r="F471" s="41" t="str">
        <f>IF(E471='Sitios Escrutinios 29oct23'!E471,"SITIO DE ESCRUTINIO","SIMULACRO EN LUGAR DIFERENTE AL SITIO DE ESCRUTINIO")</f>
        <v>SITIO DE ESCRUTINIO</v>
      </c>
    </row>
    <row r="472" spans="1:6" x14ac:dyDescent="0.25">
      <c r="A472" s="20">
        <v>15</v>
      </c>
      <c r="B472" s="21" t="s">
        <v>590</v>
      </c>
      <c r="C472" s="21">
        <v>52</v>
      </c>
      <c r="D472" s="21" t="s">
        <v>608</v>
      </c>
      <c r="E472" s="19" t="s">
        <v>1876</v>
      </c>
      <c r="F472" s="41" t="str">
        <f>IF(E472='Sitios Escrutinios 29oct23'!E472,"SITIO DE ESCRUTINIO","SIMULACRO EN LUGAR DIFERENTE AL SITIO DE ESCRUTINIO")</f>
        <v>SITIO DE ESCRUTINIO</v>
      </c>
    </row>
    <row r="473" spans="1:6" x14ac:dyDescent="0.25">
      <c r="A473" s="20">
        <v>15</v>
      </c>
      <c r="B473" s="21" t="s">
        <v>590</v>
      </c>
      <c r="C473" s="21">
        <v>55</v>
      </c>
      <c r="D473" s="21" t="s">
        <v>609</v>
      </c>
      <c r="E473" s="19" t="s">
        <v>1877</v>
      </c>
      <c r="F473" s="41" t="str">
        <f>IF(E473='Sitios Escrutinios 29oct23'!E473,"SITIO DE ESCRUTINIO","SIMULACRO EN LUGAR DIFERENTE AL SITIO DE ESCRUTINIO")</f>
        <v>SITIO DE ESCRUTINIO</v>
      </c>
    </row>
    <row r="474" spans="1:6" x14ac:dyDescent="0.25">
      <c r="A474" s="20">
        <v>15</v>
      </c>
      <c r="B474" s="21" t="s">
        <v>590</v>
      </c>
      <c r="C474" s="21">
        <v>58</v>
      </c>
      <c r="D474" s="21" t="s">
        <v>610</v>
      </c>
      <c r="E474" s="19" t="s">
        <v>1878</v>
      </c>
      <c r="F474" s="41" t="str">
        <f>IF(E474='Sitios Escrutinios 29oct23'!E474,"SITIO DE ESCRUTINIO","SIMULACRO EN LUGAR DIFERENTE AL SITIO DE ESCRUTINIO")</f>
        <v>SITIO DE ESCRUTINIO</v>
      </c>
    </row>
    <row r="475" spans="1:6" x14ac:dyDescent="0.25">
      <c r="A475" s="20">
        <v>15</v>
      </c>
      <c r="B475" s="21" t="s">
        <v>590</v>
      </c>
      <c r="C475" s="21">
        <v>61</v>
      </c>
      <c r="D475" s="21" t="s">
        <v>611</v>
      </c>
      <c r="E475" s="19" t="s">
        <v>1879</v>
      </c>
      <c r="F475" s="41" t="str">
        <f>IF(E475='Sitios Escrutinios 29oct23'!E475,"SITIO DE ESCRUTINIO","SIMULACRO EN LUGAR DIFERENTE AL SITIO DE ESCRUTINIO")</f>
        <v>SITIO DE ESCRUTINIO</v>
      </c>
    </row>
    <row r="476" spans="1:6" x14ac:dyDescent="0.25">
      <c r="A476" s="20">
        <v>15</v>
      </c>
      <c r="B476" s="21" t="s">
        <v>590</v>
      </c>
      <c r="C476" s="21">
        <v>64</v>
      </c>
      <c r="D476" s="21" t="s">
        <v>612</v>
      </c>
      <c r="E476" s="19" t="s">
        <v>1880</v>
      </c>
      <c r="F476" s="41" t="str">
        <f>IF(E476='Sitios Escrutinios 29oct23'!E476,"SITIO DE ESCRUTINIO","SIMULACRO EN LUGAR DIFERENTE AL SITIO DE ESCRUTINIO")</f>
        <v>SITIO DE ESCRUTINIO</v>
      </c>
    </row>
    <row r="477" spans="1:6" x14ac:dyDescent="0.25">
      <c r="A477" s="20">
        <v>15</v>
      </c>
      <c r="B477" s="21" t="s">
        <v>590</v>
      </c>
      <c r="C477" s="21">
        <v>67</v>
      </c>
      <c r="D477" s="21" t="s">
        <v>613</v>
      </c>
      <c r="E477" s="19" t="s">
        <v>1881</v>
      </c>
      <c r="F477" s="41" t="str">
        <f>IF(E477='Sitios Escrutinios 29oct23'!E477,"SITIO DE ESCRUTINIO","SIMULACRO EN LUGAR DIFERENTE AL SITIO DE ESCRUTINIO")</f>
        <v>SITIO DE ESCRUTINIO</v>
      </c>
    </row>
    <row r="478" spans="1:6" x14ac:dyDescent="0.25">
      <c r="A478" s="20">
        <v>15</v>
      </c>
      <c r="B478" s="21" t="s">
        <v>590</v>
      </c>
      <c r="C478" s="21">
        <v>70</v>
      </c>
      <c r="D478" s="21" t="s">
        <v>195</v>
      </c>
      <c r="E478" s="19" t="s">
        <v>1882</v>
      </c>
      <c r="F478" s="41" t="str">
        <f>IF(E478='Sitios Escrutinios 29oct23'!E478,"SITIO DE ESCRUTINIO","SIMULACRO EN LUGAR DIFERENTE AL SITIO DE ESCRUTINIO")</f>
        <v>SITIO DE ESCRUTINIO</v>
      </c>
    </row>
    <row r="479" spans="1:6" x14ac:dyDescent="0.25">
      <c r="A479" s="20">
        <v>15</v>
      </c>
      <c r="B479" s="21" t="s">
        <v>590</v>
      </c>
      <c r="C479" s="21">
        <v>72</v>
      </c>
      <c r="D479" s="21" t="s">
        <v>614</v>
      </c>
      <c r="E479" s="19" t="s">
        <v>1883</v>
      </c>
      <c r="F479" s="41" t="str">
        <f>IF(E479='Sitios Escrutinios 29oct23'!E479,"SITIO DE ESCRUTINIO","SIMULACRO EN LUGAR DIFERENTE AL SITIO DE ESCRUTINIO")</f>
        <v>SITIO DE ESCRUTINIO</v>
      </c>
    </row>
    <row r="480" spans="1:6" x14ac:dyDescent="0.25">
      <c r="A480" s="20">
        <v>15</v>
      </c>
      <c r="B480" s="21" t="s">
        <v>590</v>
      </c>
      <c r="C480" s="21">
        <v>76</v>
      </c>
      <c r="D480" s="21" t="s">
        <v>615</v>
      </c>
      <c r="E480" s="19" t="s">
        <v>1884</v>
      </c>
      <c r="F480" s="41" t="str">
        <f>IF(E480='Sitios Escrutinios 29oct23'!E480,"SITIO DE ESCRUTINIO","SIMULACRO EN LUGAR DIFERENTE AL SITIO DE ESCRUTINIO")</f>
        <v>SITIO DE ESCRUTINIO</v>
      </c>
    </row>
    <row r="481" spans="1:6" x14ac:dyDescent="0.25">
      <c r="A481" s="20">
        <v>15</v>
      </c>
      <c r="B481" s="21" t="s">
        <v>590</v>
      </c>
      <c r="C481" s="21">
        <v>79</v>
      </c>
      <c r="D481" s="21" t="s">
        <v>616</v>
      </c>
      <c r="E481" s="19" t="s">
        <v>1885</v>
      </c>
      <c r="F481" s="41" t="str">
        <f>IF(E481='Sitios Escrutinios 29oct23'!E481,"SITIO DE ESCRUTINIO","SIMULACRO EN LUGAR DIFERENTE AL SITIO DE ESCRUTINIO")</f>
        <v>SITIO DE ESCRUTINIO</v>
      </c>
    </row>
    <row r="482" spans="1:6" x14ac:dyDescent="0.25">
      <c r="A482" s="20">
        <v>15</v>
      </c>
      <c r="B482" s="21" t="s">
        <v>590</v>
      </c>
      <c r="C482" s="21">
        <v>85</v>
      </c>
      <c r="D482" s="21" t="s">
        <v>617</v>
      </c>
      <c r="E482" s="19" t="s">
        <v>1886</v>
      </c>
      <c r="F482" s="41" t="str">
        <f>IF(E482='Sitios Escrutinios 29oct23'!E482,"SITIO DE ESCRUTINIO","SIMULACRO EN LUGAR DIFERENTE AL SITIO DE ESCRUTINIO")</f>
        <v>SITIO DE ESCRUTINIO</v>
      </c>
    </row>
    <row r="483" spans="1:6" x14ac:dyDescent="0.25">
      <c r="A483" s="20">
        <v>15</v>
      </c>
      <c r="B483" s="21" t="s">
        <v>590</v>
      </c>
      <c r="C483" s="21">
        <v>88</v>
      </c>
      <c r="D483" s="21" t="s">
        <v>618</v>
      </c>
      <c r="E483" s="19" t="s">
        <v>1887</v>
      </c>
      <c r="F483" s="41" t="str">
        <f>IF(E483='Sitios Escrutinios 29oct23'!E483,"SITIO DE ESCRUTINIO","SIMULACRO EN LUGAR DIFERENTE AL SITIO DE ESCRUTINIO")</f>
        <v>SITIO DE ESCRUTINIO</v>
      </c>
    </row>
    <row r="484" spans="1:6" x14ac:dyDescent="0.25">
      <c r="A484" s="20">
        <v>15</v>
      </c>
      <c r="B484" s="21" t="s">
        <v>590</v>
      </c>
      <c r="C484" s="21">
        <v>91</v>
      </c>
      <c r="D484" s="21" t="s">
        <v>619</v>
      </c>
      <c r="E484" s="19" t="s">
        <v>1888</v>
      </c>
      <c r="F484" s="41" t="str">
        <f>IF(E484='Sitios Escrutinios 29oct23'!E484,"SITIO DE ESCRUTINIO","SIMULACRO EN LUGAR DIFERENTE AL SITIO DE ESCRUTINIO")</f>
        <v>SITIO DE ESCRUTINIO</v>
      </c>
    </row>
    <row r="485" spans="1:6" x14ac:dyDescent="0.25">
      <c r="A485" s="20">
        <v>15</v>
      </c>
      <c r="B485" s="21" t="s">
        <v>590</v>
      </c>
      <c r="C485" s="21">
        <v>94</v>
      </c>
      <c r="D485" s="21" t="s">
        <v>620</v>
      </c>
      <c r="E485" s="19" t="s">
        <v>1889</v>
      </c>
      <c r="F485" s="41" t="str">
        <f>IF(E485='Sitios Escrutinios 29oct23'!E485,"SITIO DE ESCRUTINIO","SIMULACRO EN LUGAR DIFERENTE AL SITIO DE ESCRUTINIO")</f>
        <v>SITIO DE ESCRUTINIO</v>
      </c>
    </row>
    <row r="486" spans="1:6" x14ac:dyDescent="0.25">
      <c r="A486" s="20">
        <v>15</v>
      </c>
      <c r="B486" s="21" t="s">
        <v>590</v>
      </c>
      <c r="C486" s="21">
        <v>97</v>
      </c>
      <c r="D486" s="21" t="s">
        <v>621</v>
      </c>
      <c r="E486" s="19" t="s">
        <v>1890</v>
      </c>
      <c r="F486" s="41" t="str">
        <f>IF(E486='Sitios Escrutinios 29oct23'!E486,"SITIO DE ESCRUTINIO","SIMULACRO EN LUGAR DIFERENTE AL SITIO DE ESCRUTINIO")</f>
        <v>SITIO DE ESCRUTINIO</v>
      </c>
    </row>
    <row r="487" spans="1:6" x14ac:dyDescent="0.25">
      <c r="A487" s="20">
        <v>15</v>
      </c>
      <c r="B487" s="21" t="s">
        <v>590</v>
      </c>
      <c r="C487" s="21">
        <v>100</v>
      </c>
      <c r="D487" s="21" t="s">
        <v>622</v>
      </c>
      <c r="E487" s="19" t="s">
        <v>1891</v>
      </c>
      <c r="F487" s="41" t="str">
        <f>IF(E487='Sitios Escrutinios 29oct23'!E487,"SITIO DE ESCRUTINIO","SIMULACRO EN LUGAR DIFERENTE AL SITIO DE ESCRUTINIO")</f>
        <v>SITIO DE ESCRUTINIO</v>
      </c>
    </row>
    <row r="488" spans="1:6" x14ac:dyDescent="0.25">
      <c r="A488" s="20">
        <v>15</v>
      </c>
      <c r="B488" s="21" t="s">
        <v>590</v>
      </c>
      <c r="C488" s="21">
        <v>103</v>
      </c>
      <c r="D488" s="21" t="s">
        <v>623</v>
      </c>
      <c r="E488" s="19" t="s">
        <v>1892</v>
      </c>
      <c r="F488" s="41" t="str">
        <f>IF(E488='Sitios Escrutinios 29oct23'!E488,"SITIO DE ESCRUTINIO","SIMULACRO EN LUGAR DIFERENTE AL SITIO DE ESCRUTINIO")</f>
        <v>SITIO DE ESCRUTINIO</v>
      </c>
    </row>
    <row r="489" spans="1:6" x14ac:dyDescent="0.25">
      <c r="A489" s="20">
        <v>15</v>
      </c>
      <c r="B489" s="21" t="s">
        <v>590</v>
      </c>
      <c r="C489" s="21">
        <v>106</v>
      </c>
      <c r="D489" s="21" t="s">
        <v>624</v>
      </c>
      <c r="E489" s="19" t="s">
        <v>1893</v>
      </c>
      <c r="F489" s="41" t="str">
        <f>IF(E489='Sitios Escrutinios 29oct23'!E489,"SITIO DE ESCRUTINIO","SIMULACRO EN LUGAR DIFERENTE AL SITIO DE ESCRUTINIO")</f>
        <v>SITIO DE ESCRUTINIO</v>
      </c>
    </row>
    <row r="490" spans="1:6" x14ac:dyDescent="0.25">
      <c r="A490" s="20">
        <v>15</v>
      </c>
      <c r="B490" s="21" t="s">
        <v>590</v>
      </c>
      <c r="C490" s="21">
        <v>109</v>
      </c>
      <c r="D490" s="21" t="s">
        <v>625</v>
      </c>
      <c r="E490" s="19" t="s">
        <v>1894</v>
      </c>
      <c r="F490" s="41" t="str">
        <f>IF(E490='Sitios Escrutinios 29oct23'!E490,"SITIO DE ESCRUTINIO","SIMULACRO EN LUGAR DIFERENTE AL SITIO DE ESCRUTINIO")</f>
        <v>SITIO DE ESCRUTINIO</v>
      </c>
    </row>
    <row r="491" spans="1:6" x14ac:dyDescent="0.25">
      <c r="A491" s="20">
        <v>15</v>
      </c>
      <c r="B491" s="21" t="s">
        <v>590</v>
      </c>
      <c r="C491" s="21">
        <v>112</v>
      </c>
      <c r="D491" s="21" t="s">
        <v>626</v>
      </c>
      <c r="E491" s="19" t="s">
        <v>1895</v>
      </c>
      <c r="F491" s="41" t="str">
        <f>IF(E491='Sitios Escrutinios 29oct23'!E491,"SITIO DE ESCRUTINIO","SIMULACRO EN LUGAR DIFERENTE AL SITIO DE ESCRUTINIO")</f>
        <v>SITIO DE ESCRUTINIO</v>
      </c>
    </row>
    <row r="492" spans="1:6" x14ac:dyDescent="0.25">
      <c r="A492" s="20">
        <v>15</v>
      </c>
      <c r="B492" s="21" t="s">
        <v>590</v>
      </c>
      <c r="C492" s="21">
        <v>115</v>
      </c>
      <c r="D492" s="21" t="s">
        <v>627</v>
      </c>
      <c r="E492" s="19" t="s">
        <v>1896</v>
      </c>
      <c r="F492" s="41" t="str">
        <f>IF(E492='Sitios Escrutinios 29oct23'!E492,"SITIO DE ESCRUTINIO","SIMULACRO EN LUGAR DIFERENTE AL SITIO DE ESCRUTINIO")</f>
        <v>SITIO DE ESCRUTINIO</v>
      </c>
    </row>
    <row r="493" spans="1:6" x14ac:dyDescent="0.25">
      <c r="A493" s="20">
        <v>15</v>
      </c>
      <c r="B493" s="21" t="s">
        <v>590</v>
      </c>
      <c r="C493" s="21">
        <v>118</v>
      </c>
      <c r="D493" s="21" t="s">
        <v>628</v>
      </c>
      <c r="E493" s="19" t="s">
        <v>1897</v>
      </c>
      <c r="F493" s="41" t="str">
        <f>IF(E493='Sitios Escrutinios 29oct23'!E493,"SITIO DE ESCRUTINIO","SIMULACRO EN LUGAR DIFERENTE AL SITIO DE ESCRUTINIO")</f>
        <v>SITIO DE ESCRUTINIO</v>
      </c>
    </row>
    <row r="494" spans="1:6" x14ac:dyDescent="0.25">
      <c r="A494" s="20">
        <v>15</v>
      </c>
      <c r="B494" s="21" t="s">
        <v>590</v>
      </c>
      <c r="C494" s="21">
        <v>121</v>
      </c>
      <c r="D494" s="21" t="s">
        <v>629</v>
      </c>
      <c r="E494" s="19" t="s">
        <v>1898</v>
      </c>
      <c r="F494" s="41" t="str">
        <f>IF(E494='Sitios Escrutinios 29oct23'!E494,"SITIO DE ESCRUTINIO","SIMULACRO EN LUGAR DIFERENTE AL SITIO DE ESCRUTINIO")</f>
        <v>SITIO DE ESCRUTINIO</v>
      </c>
    </row>
    <row r="495" spans="1:6" x14ac:dyDescent="0.25">
      <c r="A495" s="20">
        <v>15</v>
      </c>
      <c r="B495" s="21" t="s">
        <v>590</v>
      </c>
      <c r="C495" s="21">
        <v>124</v>
      </c>
      <c r="D495" s="21" t="s">
        <v>630</v>
      </c>
      <c r="E495" s="19" t="s">
        <v>1899</v>
      </c>
      <c r="F495" s="41" t="str">
        <f>IF(E495='Sitios Escrutinios 29oct23'!E495,"SITIO DE ESCRUTINIO","SIMULACRO EN LUGAR DIFERENTE AL SITIO DE ESCRUTINIO")</f>
        <v>SITIO DE ESCRUTINIO</v>
      </c>
    </row>
    <row r="496" spans="1:6" x14ac:dyDescent="0.25">
      <c r="A496" s="20">
        <v>15</v>
      </c>
      <c r="B496" s="21" t="s">
        <v>590</v>
      </c>
      <c r="C496" s="21">
        <v>127</v>
      </c>
      <c r="D496" s="21" t="s">
        <v>631</v>
      </c>
      <c r="E496" s="19" t="s">
        <v>1900</v>
      </c>
      <c r="F496" s="41" t="str">
        <f>IF(E496='Sitios Escrutinios 29oct23'!E496,"SITIO DE ESCRUTINIO","SIMULACRO EN LUGAR DIFERENTE AL SITIO DE ESCRUTINIO")</f>
        <v>SITIO DE ESCRUTINIO</v>
      </c>
    </row>
    <row r="497" spans="1:6" x14ac:dyDescent="0.25">
      <c r="A497" s="20">
        <v>15</v>
      </c>
      <c r="B497" s="21" t="s">
        <v>590</v>
      </c>
      <c r="C497" s="21">
        <v>128</v>
      </c>
      <c r="D497" s="21" t="s">
        <v>632</v>
      </c>
      <c r="E497" s="19" t="s">
        <v>1901</v>
      </c>
      <c r="F497" s="41" t="str">
        <f>IF(E497='Sitios Escrutinios 29oct23'!E497,"SITIO DE ESCRUTINIO","SIMULACRO EN LUGAR DIFERENTE AL SITIO DE ESCRUTINIO")</f>
        <v>SITIO DE ESCRUTINIO</v>
      </c>
    </row>
    <row r="498" spans="1:6" x14ac:dyDescent="0.25">
      <c r="A498" s="20">
        <v>15</v>
      </c>
      <c r="B498" s="21" t="s">
        <v>590</v>
      </c>
      <c r="C498" s="21">
        <v>130</v>
      </c>
      <c r="D498" s="21" t="s">
        <v>633</v>
      </c>
      <c r="E498" s="19" t="s">
        <v>1902</v>
      </c>
      <c r="F498" s="41" t="str">
        <f>IF(E498='Sitios Escrutinios 29oct23'!E498,"SITIO DE ESCRUTINIO","SIMULACRO EN LUGAR DIFERENTE AL SITIO DE ESCRUTINIO")</f>
        <v>SITIO DE ESCRUTINIO</v>
      </c>
    </row>
    <row r="499" spans="1:6" x14ac:dyDescent="0.25">
      <c r="A499" s="20">
        <v>15</v>
      </c>
      <c r="B499" s="21" t="s">
        <v>590</v>
      </c>
      <c r="C499" s="21">
        <v>132</v>
      </c>
      <c r="D499" s="21" t="s">
        <v>56</v>
      </c>
      <c r="E499" s="19" t="s">
        <v>1903</v>
      </c>
      <c r="F499" s="41" t="str">
        <f>IF(E499='Sitios Escrutinios 29oct23'!E499,"SITIO DE ESCRUTINIO","SIMULACRO EN LUGAR DIFERENTE AL SITIO DE ESCRUTINIO")</f>
        <v>SITIO DE ESCRUTINIO</v>
      </c>
    </row>
    <row r="500" spans="1:6" x14ac:dyDescent="0.25">
      <c r="A500" s="20">
        <v>15</v>
      </c>
      <c r="B500" s="21" t="s">
        <v>590</v>
      </c>
      <c r="C500" s="21">
        <v>133</v>
      </c>
      <c r="D500" s="21" t="s">
        <v>634</v>
      </c>
      <c r="E500" s="19" t="s">
        <v>1904</v>
      </c>
      <c r="F500" s="41" t="str">
        <f>IF(E500='Sitios Escrutinios 29oct23'!E500,"SITIO DE ESCRUTINIO","SIMULACRO EN LUGAR DIFERENTE AL SITIO DE ESCRUTINIO")</f>
        <v>SITIO DE ESCRUTINIO</v>
      </c>
    </row>
    <row r="501" spans="1:6" x14ac:dyDescent="0.25">
      <c r="A501" s="20">
        <v>15</v>
      </c>
      <c r="B501" s="21" t="s">
        <v>590</v>
      </c>
      <c r="C501" s="21">
        <v>136</v>
      </c>
      <c r="D501" s="21" t="s">
        <v>635</v>
      </c>
      <c r="E501" s="19" t="s">
        <v>1905</v>
      </c>
      <c r="F501" s="41" t="str">
        <f>IF(E501='Sitios Escrutinios 29oct23'!E501,"SITIO DE ESCRUTINIO","SIMULACRO EN LUGAR DIFERENTE AL SITIO DE ESCRUTINIO")</f>
        <v>SITIO DE ESCRUTINIO</v>
      </c>
    </row>
    <row r="502" spans="1:6" x14ac:dyDescent="0.25">
      <c r="A502" s="20">
        <v>15</v>
      </c>
      <c r="B502" s="21" t="s">
        <v>590</v>
      </c>
      <c r="C502" s="21">
        <v>139</v>
      </c>
      <c r="D502" s="21" t="s">
        <v>636</v>
      </c>
      <c r="E502" s="19" t="s">
        <v>1906</v>
      </c>
      <c r="F502" s="41" t="str">
        <f>IF(E502='Sitios Escrutinios 29oct23'!E502,"SITIO DE ESCRUTINIO","SIMULACRO EN LUGAR DIFERENTE AL SITIO DE ESCRUTINIO")</f>
        <v>SITIO DE ESCRUTINIO</v>
      </c>
    </row>
    <row r="503" spans="1:6" x14ac:dyDescent="0.25">
      <c r="A503" s="20">
        <v>15</v>
      </c>
      <c r="B503" s="21" t="s">
        <v>590</v>
      </c>
      <c r="C503" s="21">
        <v>142</v>
      </c>
      <c r="D503" s="21" t="s">
        <v>637</v>
      </c>
      <c r="E503" s="19" t="s">
        <v>1907</v>
      </c>
      <c r="F503" s="41" t="str">
        <f>IF(E503='Sitios Escrutinios 29oct23'!E503,"SITIO DE ESCRUTINIO","SIMULACRO EN LUGAR DIFERENTE AL SITIO DE ESCRUTINIO")</f>
        <v>SITIO DE ESCRUTINIO</v>
      </c>
    </row>
    <row r="504" spans="1:6" x14ac:dyDescent="0.25">
      <c r="A504" s="20">
        <v>15</v>
      </c>
      <c r="B504" s="21" t="s">
        <v>590</v>
      </c>
      <c r="C504" s="21">
        <v>145</v>
      </c>
      <c r="D504" s="21" t="s">
        <v>638</v>
      </c>
      <c r="E504" s="19" t="s">
        <v>1908</v>
      </c>
      <c r="F504" s="41" t="str">
        <f>IF(E504='Sitios Escrutinios 29oct23'!E504,"SITIO DE ESCRUTINIO","SIMULACRO EN LUGAR DIFERENTE AL SITIO DE ESCRUTINIO")</f>
        <v>SITIO DE ESCRUTINIO</v>
      </c>
    </row>
    <row r="505" spans="1:6" x14ac:dyDescent="0.25">
      <c r="A505" s="20">
        <v>15</v>
      </c>
      <c r="B505" s="21" t="s">
        <v>590</v>
      </c>
      <c r="C505" s="21">
        <v>148</v>
      </c>
      <c r="D505" s="21" t="s">
        <v>639</v>
      </c>
      <c r="E505" s="19" t="s">
        <v>1909</v>
      </c>
      <c r="F505" s="41" t="str">
        <f>IF(E505='Sitios Escrutinios 29oct23'!E505,"SITIO DE ESCRUTINIO","SIMULACRO EN LUGAR DIFERENTE AL SITIO DE ESCRUTINIO")</f>
        <v>SITIO DE ESCRUTINIO</v>
      </c>
    </row>
    <row r="506" spans="1:6" x14ac:dyDescent="0.25">
      <c r="A506" s="20">
        <v>15</v>
      </c>
      <c r="B506" s="21" t="s">
        <v>590</v>
      </c>
      <c r="C506" s="21">
        <v>151</v>
      </c>
      <c r="D506" s="21" t="s">
        <v>513</v>
      </c>
      <c r="E506" s="19" t="s">
        <v>1910</v>
      </c>
      <c r="F506" s="41" t="str">
        <f>IF(E506='Sitios Escrutinios 29oct23'!E506,"SITIO DE ESCRUTINIO","SIMULACRO EN LUGAR DIFERENTE AL SITIO DE ESCRUTINIO")</f>
        <v>SITIO DE ESCRUTINIO</v>
      </c>
    </row>
    <row r="507" spans="1:6" x14ac:dyDescent="0.25">
      <c r="A507" s="20">
        <v>15</v>
      </c>
      <c r="B507" s="21" t="s">
        <v>590</v>
      </c>
      <c r="C507" s="21">
        <v>154</v>
      </c>
      <c r="D507" s="21" t="s">
        <v>640</v>
      </c>
      <c r="E507" s="19" t="s">
        <v>1911</v>
      </c>
      <c r="F507" s="41" t="str">
        <f>IF(E507='Sitios Escrutinios 29oct23'!E507,"SITIO DE ESCRUTINIO","SIMULACRO EN LUGAR DIFERENTE AL SITIO DE ESCRUTINIO")</f>
        <v>SITIO DE ESCRUTINIO</v>
      </c>
    </row>
    <row r="508" spans="1:6" x14ac:dyDescent="0.25">
      <c r="A508" s="20">
        <v>15</v>
      </c>
      <c r="B508" s="21" t="s">
        <v>590</v>
      </c>
      <c r="C508" s="21">
        <v>157</v>
      </c>
      <c r="D508" s="21" t="s">
        <v>641</v>
      </c>
      <c r="E508" s="19" t="s">
        <v>1912</v>
      </c>
      <c r="F508" s="41" t="str">
        <f>IF(E508='Sitios Escrutinios 29oct23'!E508,"SITIO DE ESCRUTINIO","SIMULACRO EN LUGAR DIFERENTE AL SITIO DE ESCRUTINIO")</f>
        <v>SITIO DE ESCRUTINIO</v>
      </c>
    </row>
    <row r="509" spans="1:6" x14ac:dyDescent="0.25">
      <c r="A509" s="20">
        <v>15</v>
      </c>
      <c r="B509" s="21" t="s">
        <v>590</v>
      </c>
      <c r="C509" s="21">
        <v>160</v>
      </c>
      <c r="D509" s="21" t="s">
        <v>642</v>
      </c>
      <c r="E509" s="19" t="s">
        <v>1913</v>
      </c>
      <c r="F509" s="41" t="str">
        <f>IF(E509='Sitios Escrutinios 29oct23'!E509,"SITIO DE ESCRUTINIO","SIMULACRO EN LUGAR DIFERENTE AL SITIO DE ESCRUTINIO")</f>
        <v>SITIO DE ESCRUTINIO</v>
      </c>
    </row>
    <row r="510" spans="1:6" x14ac:dyDescent="0.25">
      <c r="A510" s="20">
        <v>15</v>
      </c>
      <c r="B510" s="21" t="s">
        <v>590</v>
      </c>
      <c r="C510" s="21">
        <v>163</v>
      </c>
      <c r="D510" s="21" t="s">
        <v>643</v>
      </c>
      <c r="E510" s="19" t="s">
        <v>1914</v>
      </c>
      <c r="F510" s="41" t="str">
        <f>IF(E510='Sitios Escrutinios 29oct23'!E510,"SITIO DE ESCRUTINIO","SIMULACRO EN LUGAR DIFERENTE AL SITIO DE ESCRUTINIO")</f>
        <v>SITIO DE ESCRUTINIO</v>
      </c>
    </row>
    <row r="511" spans="1:6" x14ac:dyDescent="0.25">
      <c r="A511" s="20">
        <v>15</v>
      </c>
      <c r="B511" s="21" t="s">
        <v>590</v>
      </c>
      <c r="C511" s="21">
        <v>166</v>
      </c>
      <c r="D511" s="21" t="s">
        <v>644</v>
      </c>
      <c r="E511" s="19" t="s">
        <v>1915</v>
      </c>
      <c r="F511" s="41" t="str">
        <f>IF(E511='Sitios Escrutinios 29oct23'!E511,"SITIO DE ESCRUTINIO","SIMULACRO EN LUGAR DIFERENTE AL SITIO DE ESCRUTINIO")</f>
        <v>SITIO DE ESCRUTINIO</v>
      </c>
    </row>
    <row r="512" spans="1:6" x14ac:dyDescent="0.25">
      <c r="A512" s="20">
        <v>15</v>
      </c>
      <c r="B512" s="21" t="s">
        <v>590</v>
      </c>
      <c r="C512" s="21">
        <v>169</v>
      </c>
      <c r="D512" s="21" t="s">
        <v>645</v>
      </c>
      <c r="E512" s="19" t="s">
        <v>1916</v>
      </c>
      <c r="F512" s="41" t="str">
        <f>IF(E512='Sitios Escrutinios 29oct23'!E512,"SITIO DE ESCRUTINIO","SIMULACRO EN LUGAR DIFERENTE AL SITIO DE ESCRUTINIO")</f>
        <v>SITIO DE ESCRUTINIO</v>
      </c>
    </row>
    <row r="513" spans="1:6" x14ac:dyDescent="0.25">
      <c r="A513" s="20">
        <v>15</v>
      </c>
      <c r="B513" s="21" t="s">
        <v>590</v>
      </c>
      <c r="C513" s="21">
        <v>172</v>
      </c>
      <c r="D513" s="21" t="s">
        <v>78</v>
      </c>
      <c r="E513" s="19" t="s">
        <v>1917</v>
      </c>
      <c r="F513" s="41" t="str">
        <f>IF(E513='Sitios Escrutinios 29oct23'!E513,"SITIO DE ESCRUTINIO","SIMULACRO EN LUGAR DIFERENTE AL SITIO DE ESCRUTINIO")</f>
        <v>SITIO DE ESCRUTINIO</v>
      </c>
    </row>
    <row r="514" spans="1:6" x14ac:dyDescent="0.25">
      <c r="A514" s="20">
        <v>15</v>
      </c>
      <c r="B514" s="21" t="s">
        <v>590</v>
      </c>
      <c r="C514" s="21">
        <v>175</v>
      </c>
      <c r="D514" s="21" t="s">
        <v>646</v>
      </c>
      <c r="E514" s="19" t="s">
        <v>1918</v>
      </c>
      <c r="F514" s="41" t="str">
        <f>IF(E514='Sitios Escrutinios 29oct23'!E514,"SITIO DE ESCRUTINIO","SIMULACRO EN LUGAR DIFERENTE AL SITIO DE ESCRUTINIO")</f>
        <v>SITIO DE ESCRUTINIO</v>
      </c>
    </row>
    <row r="515" spans="1:6" x14ac:dyDescent="0.25">
      <c r="A515" s="20">
        <v>15</v>
      </c>
      <c r="B515" s="21" t="s">
        <v>590</v>
      </c>
      <c r="C515" s="21">
        <v>178</v>
      </c>
      <c r="D515" s="21" t="s">
        <v>647</v>
      </c>
      <c r="E515" s="19" t="s">
        <v>1919</v>
      </c>
      <c r="F515" s="41" t="str">
        <f>IF(E515='Sitios Escrutinios 29oct23'!E515,"SITIO DE ESCRUTINIO","SIMULACRO EN LUGAR DIFERENTE AL SITIO DE ESCRUTINIO")</f>
        <v>SITIO DE ESCRUTINIO</v>
      </c>
    </row>
    <row r="516" spans="1:6" x14ac:dyDescent="0.25">
      <c r="A516" s="20">
        <v>15</v>
      </c>
      <c r="B516" s="21" t="s">
        <v>590</v>
      </c>
      <c r="C516" s="21">
        <v>181</v>
      </c>
      <c r="D516" s="21" t="s">
        <v>648</v>
      </c>
      <c r="E516" s="19" t="s">
        <v>1920</v>
      </c>
      <c r="F516" s="41" t="str">
        <f>IF(E516='Sitios Escrutinios 29oct23'!E516,"SITIO DE ESCRUTINIO","SIMULACRO EN LUGAR DIFERENTE AL SITIO DE ESCRUTINIO")</f>
        <v>SITIO DE ESCRUTINIO</v>
      </c>
    </row>
    <row r="517" spans="1:6" x14ac:dyDescent="0.25">
      <c r="A517" s="20">
        <v>15</v>
      </c>
      <c r="B517" s="21" t="s">
        <v>590</v>
      </c>
      <c r="C517" s="21">
        <v>184</v>
      </c>
      <c r="D517" s="21" t="s">
        <v>649</v>
      </c>
      <c r="E517" s="19" t="s">
        <v>1921</v>
      </c>
      <c r="F517" s="41" t="str">
        <f>IF(E517='Sitios Escrutinios 29oct23'!E517,"SITIO DE ESCRUTINIO","SIMULACRO EN LUGAR DIFERENTE AL SITIO DE ESCRUTINIO")</f>
        <v>SITIO DE ESCRUTINIO</v>
      </c>
    </row>
    <row r="518" spans="1:6" x14ac:dyDescent="0.25">
      <c r="A518" s="20">
        <v>15</v>
      </c>
      <c r="B518" s="21" t="s">
        <v>590</v>
      </c>
      <c r="C518" s="21">
        <v>190</v>
      </c>
      <c r="D518" s="21" t="s">
        <v>650</v>
      </c>
      <c r="E518" s="19" t="s">
        <v>1922</v>
      </c>
      <c r="F518" s="41" t="str">
        <f>IF(E518='Sitios Escrutinios 29oct23'!E518,"SITIO DE ESCRUTINIO","SIMULACRO EN LUGAR DIFERENTE AL SITIO DE ESCRUTINIO")</f>
        <v>SITIO DE ESCRUTINIO</v>
      </c>
    </row>
    <row r="519" spans="1:6" x14ac:dyDescent="0.25">
      <c r="A519" s="20">
        <v>15</v>
      </c>
      <c r="B519" s="21" t="s">
        <v>590</v>
      </c>
      <c r="C519" s="21">
        <v>193</v>
      </c>
      <c r="D519" s="21" t="s">
        <v>651</v>
      </c>
      <c r="E519" s="19" t="s">
        <v>1923</v>
      </c>
      <c r="F519" s="41" t="str">
        <f>IF(E519='Sitios Escrutinios 29oct23'!E519,"SITIO DE ESCRUTINIO","SIMULACRO EN LUGAR DIFERENTE AL SITIO DE ESCRUTINIO")</f>
        <v>SITIO DE ESCRUTINIO</v>
      </c>
    </row>
    <row r="520" spans="1:6" x14ac:dyDescent="0.25">
      <c r="A520" s="20">
        <v>15</v>
      </c>
      <c r="B520" s="21" t="s">
        <v>590</v>
      </c>
      <c r="C520" s="21">
        <v>196</v>
      </c>
      <c r="D520" s="21" t="s">
        <v>652</v>
      </c>
      <c r="E520" s="19" t="s">
        <v>1924</v>
      </c>
      <c r="F520" s="41" t="str">
        <f>IF(E520='Sitios Escrutinios 29oct23'!E520,"SITIO DE ESCRUTINIO","SIMULACRO EN LUGAR DIFERENTE AL SITIO DE ESCRUTINIO")</f>
        <v>SITIO DE ESCRUTINIO</v>
      </c>
    </row>
    <row r="521" spans="1:6" x14ac:dyDescent="0.25">
      <c r="A521" s="20">
        <v>15</v>
      </c>
      <c r="B521" s="21" t="s">
        <v>590</v>
      </c>
      <c r="C521" s="21">
        <v>198</v>
      </c>
      <c r="D521" s="21" t="s">
        <v>653</v>
      </c>
      <c r="E521" s="19" t="s">
        <v>1925</v>
      </c>
      <c r="F521" s="41" t="str">
        <f>IF(E521='Sitios Escrutinios 29oct23'!E521,"SITIO DE ESCRUTINIO","SIMULACRO EN LUGAR DIFERENTE AL SITIO DE ESCRUTINIO")</f>
        <v>SITIO DE ESCRUTINIO</v>
      </c>
    </row>
    <row r="522" spans="1:6" x14ac:dyDescent="0.25">
      <c r="A522" s="20">
        <v>15</v>
      </c>
      <c r="B522" s="21" t="s">
        <v>590</v>
      </c>
      <c r="C522" s="21">
        <v>199</v>
      </c>
      <c r="D522" s="21" t="s">
        <v>654</v>
      </c>
      <c r="E522" s="19" t="s">
        <v>1926</v>
      </c>
      <c r="F522" s="41" t="str">
        <f>IF(E522='Sitios Escrutinios 29oct23'!E522,"SITIO DE ESCRUTINIO","SIMULACRO EN LUGAR DIFERENTE AL SITIO DE ESCRUTINIO")</f>
        <v>SITIO DE ESCRUTINIO</v>
      </c>
    </row>
    <row r="523" spans="1:6" x14ac:dyDescent="0.25">
      <c r="A523" s="20">
        <v>15</v>
      </c>
      <c r="B523" s="21" t="s">
        <v>590</v>
      </c>
      <c r="C523" s="21">
        <v>202</v>
      </c>
      <c r="D523" s="21" t="s">
        <v>655</v>
      </c>
      <c r="E523" s="19" t="s">
        <v>1927</v>
      </c>
      <c r="F523" s="41" t="str">
        <f>IF(E523='Sitios Escrutinios 29oct23'!E523,"SITIO DE ESCRUTINIO","SIMULACRO EN LUGAR DIFERENTE AL SITIO DE ESCRUTINIO")</f>
        <v>SITIO DE ESCRUTINIO</v>
      </c>
    </row>
    <row r="524" spans="1:6" x14ac:dyDescent="0.25">
      <c r="A524" s="20">
        <v>15</v>
      </c>
      <c r="B524" s="21" t="s">
        <v>590</v>
      </c>
      <c r="C524" s="21">
        <v>205</v>
      </c>
      <c r="D524" s="21" t="s">
        <v>656</v>
      </c>
      <c r="E524" s="19" t="s">
        <v>1928</v>
      </c>
      <c r="F524" s="41" t="str">
        <f>IF(E524='Sitios Escrutinios 29oct23'!E524,"SITIO DE ESCRUTINIO","SIMULACRO EN LUGAR DIFERENTE AL SITIO DE ESCRUTINIO")</f>
        <v>SITIO DE ESCRUTINIO</v>
      </c>
    </row>
    <row r="525" spans="1:6" x14ac:dyDescent="0.25">
      <c r="A525" s="20">
        <v>15</v>
      </c>
      <c r="B525" s="21" t="s">
        <v>590</v>
      </c>
      <c r="C525" s="21">
        <v>208</v>
      </c>
      <c r="D525" s="21" t="s">
        <v>657</v>
      </c>
      <c r="E525" s="19" t="s">
        <v>1929</v>
      </c>
      <c r="F525" s="41" t="str">
        <f>IF(E525='Sitios Escrutinios 29oct23'!E525,"SITIO DE ESCRUTINIO","SIMULACRO EN LUGAR DIFERENTE AL SITIO DE ESCRUTINIO")</f>
        <v>SITIO DE ESCRUTINIO</v>
      </c>
    </row>
    <row r="526" spans="1:6" x14ac:dyDescent="0.25">
      <c r="A526" s="20">
        <v>15</v>
      </c>
      <c r="B526" s="21" t="s">
        <v>590</v>
      </c>
      <c r="C526" s="21">
        <v>211</v>
      </c>
      <c r="D526" s="21" t="s">
        <v>658</v>
      </c>
      <c r="E526" s="19" t="s">
        <v>1930</v>
      </c>
      <c r="F526" s="41" t="str">
        <f>IF(E526='Sitios Escrutinios 29oct23'!E526,"SITIO DE ESCRUTINIO","SIMULACRO EN LUGAR DIFERENTE AL SITIO DE ESCRUTINIO")</f>
        <v>SITIO DE ESCRUTINIO</v>
      </c>
    </row>
    <row r="527" spans="1:6" x14ac:dyDescent="0.25">
      <c r="A527" s="20">
        <v>15</v>
      </c>
      <c r="B527" s="21" t="s">
        <v>590</v>
      </c>
      <c r="C527" s="21">
        <v>214</v>
      </c>
      <c r="D527" s="21" t="s">
        <v>659</v>
      </c>
      <c r="E527" s="19" t="s">
        <v>1931</v>
      </c>
      <c r="F527" s="41" t="str">
        <f>IF(E527='Sitios Escrutinios 29oct23'!E527,"SITIO DE ESCRUTINIO","SIMULACRO EN LUGAR DIFERENTE AL SITIO DE ESCRUTINIO")</f>
        <v>SITIO DE ESCRUTINIO</v>
      </c>
    </row>
    <row r="528" spans="1:6" x14ac:dyDescent="0.25">
      <c r="A528" s="20">
        <v>15</v>
      </c>
      <c r="B528" s="21" t="s">
        <v>590</v>
      </c>
      <c r="C528" s="21">
        <v>217</v>
      </c>
      <c r="D528" s="21" t="s">
        <v>660</v>
      </c>
      <c r="E528" s="19" t="s">
        <v>1932</v>
      </c>
      <c r="F528" s="41" t="str">
        <f>IF(E528='Sitios Escrutinios 29oct23'!E528,"SITIO DE ESCRUTINIO","SIMULACRO EN LUGAR DIFERENTE AL SITIO DE ESCRUTINIO")</f>
        <v>SITIO DE ESCRUTINIO</v>
      </c>
    </row>
    <row r="529" spans="1:6" x14ac:dyDescent="0.25">
      <c r="A529" s="20">
        <v>15</v>
      </c>
      <c r="B529" s="21" t="s">
        <v>590</v>
      </c>
      <c r="C529" s="21">
        <v>218</v>
      </c>
      <c r="D529" s="21" t="s">
        <v>661</v>
      </c>
      <c r="E529" s="19" t="s">
        <v>1933</v>
      </c>
      <c r="F529" s="41" t="str">
        <f>IF(E529='Sitios Escrutinios 29oct23'!E529,"SITIO DE ESCRUTINIO","SIMULACRO EN LUGAR DIFERENTE AL SITIO DE ESCRUTINIO")</f>
        <v>SITIO DE ESCRUTINIO</v>
      </c>
    </row>
    <row r="530" spans="1:6" x14ac:dyDescent="0.25">
      <c r="A530" s="20">
        <v>15</v>
      </c>
      <c r="B530" s="21" t="s">
        <v>590</v>
      </c>
      <c r="C530" s="21">
        <v>220</v>
      </c>
      <c r="D530" s="21" t="s">
        <v>662</v>
      </c>
      <c r="E530" s="19" t="s">
        <v>1934</v>
      </c>
      <c r="F530" s="41" t="str">
        <f>IF(E530='Sitios Escrutinios 29oct23'!E530,"SITIO DE ESCRUTINIO","SIMULACRO EN LUGAR DIFERENTE AL SITIO DE ESCRUTINIO")</f>
        <v>SITIO DE ESCRUTINIO</v>
      </c>
    </row>
    <row r="531" spans="1:6" x14ac:dyDescent="0.25">
      <c r="A531" s="20">
        <v>15</v>
      </c>
      <c r="B531" s="21" t="s">
        <v>590</v>
      </c>
      <c r="C531" s="21">
        <v>223</v>
      </c>
      <c r="D531" s="21" t="s">
        <v>663</v>
      </c>
      <c r="E531" s="19" t="s">
        <v>1935</v>
      </c>
      <c r="F531" s="41" t="str">
        <f>IF(E531='Sitios Escrutinios 29oct23'!E531,"SITIO DE ESCRUTINIO","SIMULACRO EN LUGAR DIFERENTE AL SITIO DE ESCRUTINIO")</f>
        <v>SITIO DE ESCRUTINIO</v>
      </c>
    </row>
    <row r="532" spans="1:6" x14ac:dyDescent="0.25">
      <c r="A532" s="20">
        <v>15</v>
      </c>
      <c r="B532" s="21" t="s">
        <v>590</v>
      </c>
      <c r="C532" s="21">
        <v>226</v>
      </c>
      <c r="D532" s="21" t="s">
        <v>664</v>
      </c>
      <c r="E532" s="19" t="s">
        <v>1936</v>
      </c>
      <c r="F532" s="41" t="str">
        <f>IF(E532='Sitios Escrutinios 29oct23'!E532,"SITIO DE ESCRUTINIO","SIMULACRO EN LUGAR DIFERENTE AL SITIO DE ESCRUTINIO")</f>
        <v>SITIO DE ESCRUTINIO</v>
      </c>
    </row>
    <row r="533" spans="1:6" x14ac:dyDescent="0.25">
      <c r="A533" s="20">
        <v>15</v>
      </c>
      <c r="B533" s="21" t="s">
        <v>590</v>
      </c>
      <c r="C533" s="21">
        <v>229</v>
      </c>
      <c r="D533" s="21" t="s">
        <v>95</v>
      </c>
      <c r="E533" s="19" t="s">
        <v>1937</v>
      </c>
      <c r="F533" s="41" t="str">
        <f>IF(E533='Sitios Escrutinios 29oct23'!E533,"SITIO DE ESCRUTINIO","SIMULACRO EN LUGAR DIFERENTE AL SITIO DE ESCRUTINIO")</f>
        <v>SITIO DE ESCRUTINIO</v>
      </c>
    </row>
    <row r="534" spans="1:6" x14ac:dyDescent="0.25">
      <c r="A534" s="20">
        <v>15</v>
      </c>
      <c r="B534" s="21" t="s">
        <v>590</v>
      </c>
      <c r="C534" s="21">
        <v>232</v>
      </c>
      <c r="D534" s="21" t="s">
        <v>665</v>
      </c>
      <c r="E534" s="19" t="s">
        <v>1938</v>
      </c>
      <c r="F534" s="41" t="str">
        <f>IF(E534='Sitios Escrutinios 29oct23'!E534,"SITIO DE ESCRUTINIO","SIMULACRO EN LUGAR DIFERENTE AL SITIO DE ESCRUTINIO")</f>
        <v>SITIO DE ESCRUTINIO</v>
      </c>
    </row>
    <row r="535" spans="1:6" x14ac:dyDescent="0.25">
      <c r="A535" s="20">
        <v>15</v>
      </c>
      <c r="B535" s="21" t="s">
        <v>590</v>
      </c>
      <c r="C535" s="21">
        <v>235</v>
      </c>
      <c r="D535" s="21" t="s">
        <v>666</v>
      </c>
      <c r="E535" s="19" t="s">
        <v>1939</v>
      </c>
      <c r="F535" s="41" t="str">
        <f>IF(E535='Sitios Escrutinios 29oct23'!E535,"SITIO DE ESCRUTINIO","SIMULACRO EN LUGAR DIFERENTE AL SITIO DE ESCRUTINIO")</f>
        <v>SITIO DE ESCRUTINIO</v>
      </c>
    </row>
    <row r="536" spans="1:6" x14ac:dyDescent="0.25">
      <c r="A536" s="20">
        <v>15</v>
      </c>
      <c r="B536" s="21" t="s">
        <v>590</v>
      </c>
      <c r="C536" s="21">
        <v>238</v>
      </c>
      <c r="D536" s="21" t="s">
        <v>667</v>
      </c>
      <c r="E536" s="19" t="s">
        <v>1940</v>
      </c>
      <c r="F536" s="41" t="str">
        <f>IF(E536='Sitios Escrutinios 29oct23'!E536,"SITIO DE ESCRUTINIO","SIMULACRO EN LUGAR DIFERENTE AL SITIO DE ESCRUTINIO")</f>
        <v>SITIO DE ESCRUTINIO</v>
      </c>
    </row>
    <row r="537" spans="1:6" x14ac:dyDescent="0.25">
      <c r="A537" s="20">
        <v>15</v>
      </c>
      <c r="B537" s="21" t="s">
        <v>590</v>
      </c>
      <c r="C537" s="21">
        <v>239</v>
      </c>
      <c r="D537" s="21" t="s">
        <v>668</v>
      </c>
      <c r="E537" s="19" t="s">
        <v>1941</v>
      </c>
      <c r="F537" s="41" t="str">
        <f>IF(E537='Sitios Escrutinios 29oct23'!E537,"SITIO DE ESCRUTINIO","SIMULACRO EN LUGAR DIFERENTE AL SITIO DE ESCRUTINIO")</f>
        <v>SITIO DE ESCRUTINIO</v>
      </c>
    </row>
    <row r="538" spans="1:6" x14ac:dyDescent="0.25">
      <c r="A538" s="20">
        <v>15</v>
      </c>
      <c r="B538" s="21" t="s">
        <v>590</v>
      </c>
      <c r="C538" s="21">
        <v>241</v>
      </c>
      <c r="D538" s="21" t="s">
        <v>669</v>
      </c>
      <c r="E538" s="19" t="s">
        <v>1942</v>
      </c>
      <c r="F538" s="41" t="str">
        <f>IF(E538='Sitios Escrutinios 29oct23'!E538,"SITIO DE ESCRUTINIO","SIMULACRO EN LUGAR DIFERENTE AL SITIO DE ESCRUTINIO")</f>
        <v>SITIO DE ESCRUTINIO</v>
      </c>
    </row>
    <row r="539" spans="1:6" x14ac:dyDescent="0.25">
      <c r="A539" s="20">
        <v>15</v>
      </c>
      <c r="B539" s="21" t="s">
        <v>590</v>
      </c>
      <c r="C539" s="21">
        <v>244</v>
      </c>
      <c r="D539" s="21" t="s">
        <v>670</v>
      </c>
      <c r="E539" s="19" t="s">
        <v>1943</v>
      </c>
      <c r="F539" s="41" t="str">
        <f>IF(E539='Sitios Escrutinios 29oct23'!E539,"SITIO DE ESCRUTINIO","SIMULACRO EN LUGAR DIFERENTE AL SITIO DE ESCRUTINIO")</f>
        <v>SITIO DE ESCRUTINIO</v>
      </c>
    </row>
    <row r="540" spans="1:6" x14ac:dyDescent="0.25">
      <c r="A540" s="20">
        <v>15</v>
      </c>
      <c r="B540" s="21" t="s">
        <v>590</v>
      </c>
      <c r="C540" s="21">
        <v>247</v>
      </c>
      <c r="D540" s="21" t="s">
        <v>671</v>
      </c>
      <c r="E540" s="19" t="s">
        <v>1944</v>
      </c>
      <c r="F540" s="41" t="str">
        <f>IF(E540='Sitios Escrutinios 29oct23'!E540,"SITIO DE ESCRUTINIO","SIMULACRO EN LUGAR DIFERENTE AL SITIO DE ESCRUTINIO")</f>
        <v>SITIO DE ESCRUTINIO</v>
      </c>
    </row>
    <row r="541" spans="1:6" x14ac:dyDescent="0.25">
      <c r="A541" s="20">
        <v>15</v>
      </c>
      <c r="B541" s="21" t="s">
        <v>590</v>
      </c>
      <c r="C541" s="21">
        <v>250</v>
      </c>
      <c r="D541" s="21" t="s">
        <v>672</v>
      </c>
      <c r="E541" s="19" t="s">
        <v>1945</v>
      </c>
      <c r="F541" s="41" t="str">
        <f>IF(E541='Sitios Escrutinios 29oct23'!E541,"SITIO DE ESCRUTINIO","SIMULACRO EN LUGAR DIFERENTE AL SITIO DE ESCRUTINIO")</f>
        <v>SITIO DE ESCRUTINIO</v>
      </c>
    </row>
    <row r="542" spans="1:6" x14ac:dyDescent="0.25">
      <c r="A542" s="20">
        <v>15</v>
      </c>
      <c r="B542" s="21" t="s">
        <v>590</v>
      </c>
      <c r="C542" s="21">
        <v>256</v>
      </c>
      <c r="D542" s="21" t="s">
        <v>673</v>
      </c>
      <c r="E542" s="19" t="s">
        <v>1946</v>
      </c>
      <c r="F542" s="41" t="str">
        <f>IF(E542='Sitios Escrutinios 29oct23'!E542,"SITIO DE ESCRUTINIO","SIMULACRO EN LUGAR DIFERENTE AL SITIO DE ESCRUTINIO")</f>
        <v>SITIO DE ESCRUTINIO</v>
      </c>
    </row>
    <row r="543" spans="1:6" x14ac:dyDescent="0.25">
      <c r="A543" s="20">
        <v>15</v>
      </c>
      <c r="B543" s="21" t="s">
        <v>590</v>
      </c>
      <c r="C543" s="21">
        <v>259</v>
      </c>
      <c r="D543" s="21" t="s">
        <v>674</v>
      </c>
      <c r="E543" s="19" t="s">
        <v>1947</v>
      </c>
      <c r="F543" s="41" t="str">
        <f>IF(E543='Sitios Escrutinios 29oct23'!E543,"SITIO DE ESCRUTINIO","SIMULACRO EN LUGAR DIFERENTE AL SITIO DE ESCRUTINIO")</f>
        <v>SITIO DE ESCRUTINIO</v>
      </c>
    </row>
    <row r="544" spans="1:6" x14ac:dyDescent="0.25">
      <c r="A544" s="20">
        <v>15</v>
      </c>
      <c r="B544" s="21" t="s">
        <v>590</v>
      </c>
      <c r="C544" s="21">
        <v>262</v>
      </c>
      <c r="D544" s="21" t="s">
        <v>675</v>
      </c>
      <c r="E544" s="19" t="s">
        <v>1948</v>
      </c>
      <c r="F544" s="41" t="str">
        <f>IF(E544='Sitios Escrutinios 29oct23'!E544,"SITIO DE ESCRUTINIO","SIMULACRO EN LUGAR DIFERENTE AL SITIO DE ESCRUTINIO")</f>
        <v>SITIO DE ESCRUTINIO</v>
      </c>
    </row>
    <row r="545" spans="1:6" x14ac:dyDescent="0.25">
      <c r="A545" s="20">
        <v>15</v>
      </c>
      <c r="B545" s="21" t="s">
        <v>590</v>
      </c>
      <c r="C545" s="21">
        <v>265</v>
      </c>
      <c r="D545" s="21" t="s">
        <v>676</v>
      </c>
      <c r="E545" s="19" t="s">
        <v>1949</v>
      </c>
      <c r="F545" s="41" t="str">
        <f>IF(E545='Sitios Escrutinios 29oct23'!E545,"SITIO DE ESCRUTINIO","SIMULACRO EN LUGAR DIFERENTE AL SITIO DE ESCRUTINIO")</f>
        <v>SITIO DE ESCRUTINIO</v>
      </c>
    </row>
    <row r="546" spans="1:6" x14ac:dyDescent="0.25">
      <c r="A546" s="20">
        <v>15</v>
      </c>
      <c r="B546" s="21" t="s">
        <v>590</v>
      </c>
      <c r="C546" s="21">
        <v>268</v>
      </c>
      <c r="D546" s="21" t="s">
        <v>677</v>
      </c>
      <c r="E546" s="19" t="s">
        <v>1950</v>
      </c>
      <c r="F546" s="41" t="str">
        <f>IF(E546='Sitios Escrutinios 29oct23'!E546,"SITIO DE ESCRUTINIO","SIMULACRO EN LUGAR DIFERENTE AL SITIO DE ESCRUTINIO")</f>
        <v>SITIO DE ESCRUTINIO</v>
      </c>
    </row>
    <row r="547" spans="1:6" x14ac:dyDescent="0.25">
      <c r="A547" s="20">
        <v>15</v>
      </c>
      <c r="B547" s="21" t="s">
        <v>590</v>
      </c>
      <c r="C547" s="21">
        <v>271</v>
      </c>
      <c r="D547" s="21" t="s">
        <v>678</v>
      </c>
      <c r="E547" s="19" t="s">
        <v>1951</v>
      </c>
      <c r="F547" s="41" t="str">
        <f>IF(E547='Sitios Escrutinios 29oct23'!E547,"SITIO DE ESCRUTINIO","SIMULACRO EN LUGAR DIFERENTE AL SITIO DE ESCRUTINIO")</f>
        <v>SITIO DE ESCRUTINIO</v>
      </c>
    </row>
    <row r="548" spans="1:6" x14ac:dyDescent="0.25">
      <c r="A548" s="20">
        <v>15</v>
      </c>
      <c r="B548" s="21" t="s">
        <v>590</v>
      </c>
      <c r="C548" s="21">
        <v>274</v>
      </c>
      <c r="D548" s="21" t="s">
        <v>679</v>
      </c>
      <c r="E548" s="19" t="s">
        <v>1952</v>
      </c>
      <c r="F548" s="41" t="str">
        <f>IF(E548='Sitios Escrutinios 29oct23'!E548,"SITIO DE ESCRUTINIO","SIMULACRO EN LUGAR DIFERENTE AL SITIO DE ESCRUTINIO")</f>
        <v>SITIO DE ESCRUTINIO</v>
      </c>
    </row>
    <row r="549" spans="1:6" x14ac:dyDescent="0.25">
      <c r="A549" s="20">
        <v>15</v>
      </c>
      <c r="B549" s="21" t="s">
        <v>590</v>
      </c>
      <c r="C549" s="21">
        <v>277</v>
      </c>
      <c r="D549" s="21" t="s">
        <v>680</v>
      </c>
      <c r="E549" s="19" t="s">
        <v>1953</v>
      </c>
      <c r="F549" s="41" t="str">
        <f>IF(E549='Sitios Escrutinios 29oct23'!E549,"SITIO DE ESCRUTINIO","SIMULACRO EN LUGAR DIFERENTE AL SITIO DE ESCRUTINIO")</f>
        <v>SITIO DE ESCRUTINIO</v>
      </c>
    </row>
    <row r="550" spans="1:6" x14ac:dyDescent="0.25">
      <c r="A550" s="20">
        <v>15</v>
      </c>
      <c r="B550" s="21" t="s">
        <v>590</v>
      </c>
      <c r="C550" s="21">
        <v>280</v>
      </c>
      <c r="D550" s="21" t="s">
        <v>681</v>
      </c>
      <c r="E550" s="19" t="s">
        <v>1954</v>
      </c>
      <c r="F550" s="41" t="str">
        <f>IF(E550='Sitios Escrutinios 29oct23'!E550,"SITIO DE ESCRUTINIO","SIMULACRO EN LUGAR DIFERENTE AL SITIO DE ESCRUTINIO")</f>
        <v>SITIO DE ESCRUTINIO</v>
      </c>
    </row>
    <row r="551" spans="1:6" x14ac:dyDescent="0.25">
      <c r="A551" s="20">
        <v>15</v>
      </c>
      <c r="B551" s="21" t="s">
        <v>590</v>
      </c>
      <c r="C551" s="21">
        <v>283</v>
      </c>
      <c r="D551" s="21" t="s">
        <v>682</v>
      </c>
      <c r="E551" s="19" t="s">
        <v>1955</v>
      </c>
      <c r="F551" s="41" t="str">
        <f>IF(E551='Sitios Escrutinios 29oct23'!E551,"SITIO DE ESCRUTINIO","SIMULACRO EN LUGAR DIFERENTE AL SITIO DE ESCRUTINIO")</f>
        <v>SITIO DE ESCRUTINIO</v>
      </c>
    </row>
    <row r="552" spans="1:6" x14ac:dyDescent="0.25">
      <c r="A552" s="20">
        <v>15</v>
      </c>
      <c r="B552" s="21" t="s">
        <v>590</v>
      </c>
      <c r="C552" s="21">
        <v>286</v>
      </c>
      <c r="D552" s="21" t="s">
        <v>683</v>
      </c>
      <c r="E552" s="19" t="s">
        <v>1956</v>
      </c>
      <c r="F552" s="41" t="str">
        <f>IF(E552='Sitios Escrutinios 29oct23'!E552,"SITIO DE ESCRUTINIO","SIMULACRO EN LUGAR DIFERENTE AL SITIO DE ESCRUTINIO")</f>
        <v>SITIO DE ESCRUTINIO</v>
      </c>
    </row>
    <row r="553" spans="1:6" x14ac:dyDescent="0.25">
      <c r="A553" s="20">
        <v>15</v>
      </c>
      <c r="B553" s="21" t="s">
        <v>590</v>
      </c>
      <c r="C553" s="21">
        <v>289</v>
      </c>
      <c r="D553" s="21" t="s">
        <v>684</v>
      </c>
      <c r="E553" s="19" t="s">
        <v>1957</v>
      </c>
      <c r="F553" s="41" t="str">
        <f>IF(E553='Sitios Escrutinios 29oct23'!E553,"SITIO DE ESCRUTINIO","SIMULACRO EN LUGAR DIFERENTE AL SITIO DE ESCRUTINIO")</f>
        <v>SITIO DE ESCRUTINIO</v>
      </c>
    </row>
    <row r="554" spans="1:6" x14ac:dyDescent="0.25">
      <c r="A554" s="20">
        <v>15</v>
      </c>
      <c r="B554" s="21" t="s">
        <v>590</v>
      </c>
      <c r="C554" s="21">
        <v>292</v>
      </c>
      <c r="D554" s="21" t="s">
        <v>685</v>
      </c>
      <c r="E554" s="19" t="s">
        <v>1958</v>
      </c>
      <c r="F554" s="41" t="str">
        <f>IF(E554='Sitios Escrutinios 29oct23'!E554,"SITIO DE ESCRUTINIO","SIMULACRO EN LUGAR DIFERENTE AL SITIO DE ESCRUTINIO")</f>
        <v>SITIO DE ESCRUTINIO</v>
      </c>
    </row>
    <row r="555" spans="1:6" x14ac:dyDescent="0.25">
      <c r="A555" s="20">
        <v>15</v>
      </c>
      <c r="B555" s="21" t="s">
        <v>590</v>
      </c>
      <c r="C555" s="21">
        <v>295</v>
      </c>
      <c r="D555" s="21" t="s">
        <v>686</v>
      </c>
      <c r="E555" s="19" t="s">
        <v>1959</v>
      </c>
      <c r="F555" s="41" t="str">
        <f>IF(E555='Sitios Escrutinios 29oct23'!E555,"SITIO DE ESCRUTINIO","SIMULACRO EN LUGAR DIFERENTE AL SITIO DE ESCRUTINIO")</f>
        <v>SITIO DE ESCRUTINIO</v>
      </c>
    </row>
    <row r="556" spans="1:6" x14ac:dyDescent="0.25">
      <c r="A556" s="20">
        <v>15</v>
      </c>
      <c r="B556" s="21" t="s">
        <v>590</v>
      </c>
      <c r="C556" s="21">
        <v>298</v>
      </c>
      <c r="D556" s="21" t="s">
        <v>687</v>
      </c>
      <c r="E556" s="19" t="s">
        <v>1960</v>
      </c>
      <c r="F556" s="41" t="str">
        <f>IF(E556='Sitios Escrutinios 29oct23'!E556,"SITIO DE ESCRUTINIO","SIMULACRO EN LUGAR DIFERENTE AL SITIO DE ESCRUTINIO")</f>
        <v>SITIO DE ESCRUTINIO</v>
      </c>
    </row>
    <row r="557" spans="1:6" x14ac:dyDescent="0.25">
      <c r="A557" s="20">
        <v>15</v>
      </c>
      <c r="B557" s="21" t="s">
        <v>590</v>
      </c>
      <c r="C557" s="21">
        <v>301</v>
      </c>
      <c r="D557" s="21" t="s">
        <v>688</v>
      </c>
      <c r="E557" s="19" t="s">
        <v>1961</v>
      </c>
      <c r="F557" s="41" t="str">
        <f>IF(E557='Sitios Escrutinios 29oct23'!E557,"SITIO DE ESCRUTINIO","SIMULACRO EN LUGAR DIFERENTE AL SITIO DE ESCRUTINIO")</f>
        <v>SITIO DE ESCRUTINIO</v>
      </c>
    </row>
    <row r="558" spans="1:6" x14ac:dyDescent="0.25">
      <c r="A558" s="20">
        <v>15</v>
      </c>
      <c r="B558" s="21" t="s">
        <v>590</v>
      </c>
      <c r="C558" s="21">
        <v>304</v>
      </c>
      <c r="D558" s="21" t="s">
        <v>689</v>
      </c>
      <c r="E558" s="19" t="s">
        <v>1962</v>
      </c>
      <c r="F558" s="41" t="str">
        <f>IF(E558='Sitios Escrutinios 29oct23'!E558,"SITIO DE ESCRUTINIO","SIMULACRO EN LUGAR DIFERENTE AL SITIO DE ESCRUTINIO")</f>
        <v>SITIO DE ESCRUTINIO</v>
      </c>
    </row>
    <row r="559" spans="1:6" x14ac:dyDescent="0.25">
      <c r="A559" s="20">
        <v>15</v>
      </c>
      <c r="B559" s="21" t="s">
        <v>590</v>
      </c>
      <c r="C559" s="21">
        <v>307</v>
      </c>
      <c r="D559" s="21" t="s">
        <v>690</v>
      </c>
      <c r="E559" s="19" t="s">
        <v>1963</v>
      </c>
      <c r="F559" s="41" t="str">
        <f>IF(E559='Sitios Escrutinios 29oct23'!E559,"SITIO DE ESCRUTINIO","SIMULACRO EN LUGAR DIFERENTE AL SITIO DE ESCRUTINIO")</f>
        <v>SITIO DE ESCRUTINIO</v>
      </c>
    </row>
    <row r="560" spans="1:6" x14ac:dyDescent="0.25">
      <c r="A560" s="20">
        <v>15</v>
      </c>
      <c r="B560" s="21" t="s">
        <v>590</v>
      </c>
      <c r="C560" s="21">
        <v>316</v>
      </c>
      <c r="D560" s="21" t="s">
        <v>691</v>
      </c>
      <c r="E560" s="19" t="s">
        <v>1964</v>
      </c>
      <c r="F560" s="41" t="str">
        <f>IF(E560='Sitios Escrutinios 29oct23'!E560,"SITIO DE ESCRUTINIO","SIMULACRO EN LUGAR DIFERENTE AL SITIO DE ESCRUTINIO")</f>
        <v>SITIO DE ESCRUTINIO</v>
      </c>
    </row>
    <row r="561" spans="1:6" x14ac:dyDescent="0.25">
      <c r="A561" s="20">
        <v>15</v>
      </c>
      <c r="B561" s="21" t="s">
        <v>590</v>
      </c>
      <c r="C561" s="21">
        <v>318</v>
      </c>
      <c r="D561" s="21" t="s">
        <v>125</v>
      </c>
      <c r="E561" s="19" t="s">
        <v>1965</v>
      </c>
      <c r="F561" s="41" t="str">
        <f>IF(E561='Sitios Escrutinios 29oct23'!E561,"SITIO DE ESCRUTINIO","SIMULACRO EN LUGAR DIFERENTE AL SITIO DE ESCRUTINIO")</f>
        <v>SITIO DE ESCRUTINIO</v>
      </c>
    </row>
    <row r="562" spans="1:6" x14ac:dyDescent="0.25">
      <c r="A562" s="20">
        <v>15</v>
      </c>
      <c r="B562" s="21" t="s">
        <v>590</v>
      </c>
      <c r="C562" s="21">
        <v>319</v>
      </c>
      <c r="D562" s="21" t="s">
        <v>692</v>
      </c>
      <c r="E562" s="19" t="s">
        <v>1966</v>
      </c>
      <c r="F562" s="41" t="str">
        <f>IF(E562='Sitios Escrutinios 29oct23'!E562,"SITIO DE ESCRUTINIO","SIMULACRO EN LUGAR DIFERENTE AL SITIO DE ESCRUTINIO")</f>
        <v>SITIO DE ESCRUTINIO</v>
      </c>
    </row>
    <row r="563" spans="1:6" x14ac:dyDescent="0.25">
      <c r="A563" s="20">
        <v>15</v>
      </c>
      <c r="B563" s="21" t="s">
        <v>590</v>
      </c>
      <c r="C563" s="21">
        <v>322</v>
      </c>
      <c r="D563" s="21" t="s">
        <v>693</v>
      </c>
      <c r="E563" s="19" t="s">
        <v>1967</v>
      </c>
      <c r="F563" s="41" t="str">
        <f>IF(E563='Sitios Escrutinios 29oct23'!E563,"SITIO DE ESCRUTINIO","SIMULACRO EN LUGAR DIFERENTE AL SITIO DE ESCRUTINIO")</f>
        <v>SITIO DE ESCRUTINIO</v>
      </c>
    </row>
    <row r="564" spans="1:6" x14ac:dyDescent="0.25">
      <c r="A564" s="20">
        <v>15</v>
      </c>
      <c r="B564" s="21" t="s">
        <v>590</v>
      </c>
      <c r="C564" s="21">
        <v>323</v>
      </c>
      <c r="D564" s="21" t="s">
        <v>694</v>
      </c>
      <c r="E564" s="19" t="s">
        <v>1968</v>
      </c>
      <c r="F564" s="41" t="str">
        <f>IF(E564='Sitios Escrutinios 29oct23'!E564,"SITIO DE ESCRUTINIO","SIMULACRO EN LUGAR DIFERENTE AL SITIO DE ESCRUTINIO")</f>
        <v>SITIO DE ESCRUTINIO</v>
      </c>
    </row>
    <row r="565" spans="1:6" x14ac:dyDescent="0.25">
      <c r="A565" s="20">
        <v>15</v>
      </c>
      <c r="B565" s="21" t="s">
        <v>590</v>
      </c>
      <c r="C565" s="21">
        <v>325</v>
      </c>
      <c r="D565" s="21" t="s">
        <v>695</v>
      </c>
      <c r="E565" s="19" t="s">
        <v>1969</v>
      </c>
      <c r="F565" s="41" t="str">
        <f>IF(E565='Sitios Escrutinios 29oct23'!E565,"SITIO DE ESCRUTINIO","SIMULACRO EN LUGAR DIFERENTE AL SITIO DE ESCRUTINIO")</f>
        <v>SITIO DE ESCRUTINIO</v>
      </c>
    </row>
    <row r="566" spans="1:6" x14ac:dyDescent="0.25">
      <c r="A566" s="20">
        <v>15</v>
      </c>
      <c r="B566" s="21" t="s">
        <v>590</v>
      </c>
      <c r="C566" s="21">
        <v>328</v>
      </c>
      <c r="D566" s="21" t="s">
        <v>696</v>
      </c>
      <c r="E566" s="19" t="s">
        <v>1970</v>
      </c>
      <c r="F566" s="41" t="str">
        <f>IF(E566='Sitios Escrutinios 29oct23'!E566,"SITIO DE ESCRUTINIO","SIMULACRO EN LUGAR DIFERENTE AL SITIO DE ESCRUTINIO")</f>
        <v>SITIO DE ESCRUTINIO</v>
      </c>
    </row>
    <row r="567" spans="1:6" x14ac:dyDescent="0.25">
      <c r="A567" s="20">
        <v>15</v>
      </c>
      <c r="B567" s="21" t="s">
        <v>590</v>
      </c>
      <c r="C567" s="21">
        <v>331</v>
      </c>
      <c r="D567" s="21" t="s">
        <v>697</v>
      </c>
      <c r="E567" s="19" t="s">
        <v>1971</v>
      </c>
      <c r="F567" s="41" t="str">
        <f>IF(E567='Sitios Escrutinios 29oct23'!E567,"SITIO DE ESCRUTINIO","SIMULACRO EN LUGAR DIFERENTE AL SITIO DE ESCRUTINIO")</f>
        <v>SITIO DE ESCRUTINIO</v>
      </c>
    </row>
    <row r="568" spans="1:6" x14ac:dyDescent="0.25">
      <c r="A568" s="20">
        <v>15</v>
      </c>
      <c r="B568" s="21" t="s">
        <v>590</v>
      </c>
      <c r="C568" s="21">
        <v>334</v>
      </c>
      <c r="D568" s="21" t="s">
        <v>698</v>
      </c>
      <c r="E568" s="19" t="s">
        <v>1972</v>
      </c>
      <c r="F568" s="41" t="str">
        <f>IF(E568='Sitios Escrutinios 29oct23'!E568,"SITIO DE ESCRUTINIO","SIMULACRO EN LUGAR DIFERENTE AL SITIO DE ESCRUTINIO")</f>
        <v>SITIO DE ESCRUTINIO</v>
      </c>
    </row>
    <row r="569" spans="1:6" x14ac:dyDescent="0.25">
      <c r="A569" s="20">
        <v>15</v>
      </c>
      <c r="B569" s="21" t="s">
        <v>590</v>
      </c>
      <c r="C569" s="21">
        <v>337</v>
      </c>
      <c r="D569" s="21" t="s">
        <v>699</v>
      </c>
      <c r="E569" s="19" t="s">
        <v>1973</v>
      </c>
      <c r="F569" s="41" t="str">
        <f>IF(E569='Sitios Escrutinios 29oct23'!E569,"SITIO DE ESCRUTINIO","SIMULACRO EN LUGAR DIFERENTE AL SITIO DE ESCRUTINIO")</f>
        <v>SITIO DE ESCRUTINIO</v>
      </c>
    </row>
    <row r="570" spans="1:6" x14ac:dyDescent="0.25">
      <c r="A570" s="20">
        <v>15</v>
      </c>
      <c r="B570" s="21" t="s">
        <v>590</v>
      </c>
      <c r="C570" s="21">
        <v>340</v>
      </c>
      <c r="D570" s="21" t="s">
        <v>700</v>
      </c>
      <c r="E570" s="19" t="s">
        <v>1974</v>
      </c>
      <c r="F570" s="41" t="str">
        <f>IF(E570='Sitios Escrutinios 29oct23'!E570,"SITIO DE ESCRUTINIO","SIMULACRO EN LUGAR DIFERENTE AL SITIO DE ESCRUTINIO")</f>
        <v>SITIO DE ESCRUTINIO</v>
      </c>
    </row>
    <row r="571" spans="1:6" x14ac:dyDescent="0.25">
      <c r="A571" s="20">
        <v>16</v>
      </c>
      <c r="B571" s="21" t="s">
        <v>701</v>
      </c>
      <c r="C571" s="21">
        <v>0</v>
      </c>
      <c r="D571" s="21" t="s">
        <v>3</v>
      </c>
      <c r="E571" s="19" t="s">
        <v>702</v>
      </c>
      <c r="F571" s="41" t="str">
        <f>IF(E571='Sitios Escrutinios 29oct23'!E571,"SITIO DE ESCRUTINIO","SIMULACRO EN LUGAR DIFERENTE AL SITIO DE ESCRUTINIO")</f>
        <v>SITIO DE ESCRUTINIO</v>
      </c>
    </row>
    <row r="572" spans="1:6" x14ac:dyDescent="0.25">
      <c r="A572" s="20">
        <v>16</v>
      </c>
      <c r="B572" s="21" t="s">
        <v>701</v>
      </c>
      <c r="C572" s="21">
        <v>1</v>
      </c>
      <c r="D572" s="21" t="s">
        <v>703</v>
      </c>
      <c r="E572" s="19" t="s">
        <v>702</v>
      </c>
      <c r="F572" s="41" t="str">
        <f>IF(E572='Sitios Escrutinios 29oct23'!E572,"SITIO DE ESCRUTINIO","SIMULACRO EN LUGAR DIFERENTE AL SITIO DE ESCRUTINIO")</f>
        <v>SITIO DE ESCRUTINIO</v>
      </c>
    </row>
    <row r="573" spans="1:6" ht="30" x14ac:dyDescent="0.25">
      <c r="A573" s="20">
        <v>16</v>
      </c>
      <c r="B573" s="21" t="s">
        <v>701</v>
      </c>
      <c r="C573" s="21">
        <v>1</v>
      </c>
      <c r="D573" s="21" t="s">
        <v>703</v>
      </c>
      <c r="E573" s="19" t="s">
        <v>704</v>
      </c>
      <c r="F573" s="41" t="str">
        <f>IF(E573='Sitios Escrutinios 29oct23'!E573,"SITIO DE ESCRUTINIO","SIMULACRO EN LUGAR DIFERENTE AL SITIO DE ESCRUTINIO")</f>
        <v>SITIO DE ESCRUTINIO</v>
      </c>
    </row>
    <row r="574" spans="1:6" ht="30" x14ac:dyDescent="0.25">
      <c r="A574" s="20">
        <v>16</v>
      </c>
      <c r="B574" s="21" t="s">
        <v>701</v>
      </c>
      <c r="C574" s="21">
        <v>1</v>
      </c>
      <c r="D574" s="21" t="s">
        <v>703</v>
      </c>
      <c r="E574" s="19" t="s">
        <v>705</v>
      </c>
      <c r="F574" s="41" t="str">
        <f>IF(E574='Sitios Escrutinios 29oct23'!E574,"SITIO DE ESCRUTINIO","SIMULACRO EN LUGAR DIFERENTE AL SITIO DE ESCRUTINIO")</f>
        <v>SITIO DE ESCRUTINIO</v>
      </c>
    </row>
    <row r="575" spans="1:6" ht="30" x14ac:dyDescent="0.25">
      <c r="A575" s="20">
        <v>16</v>
      </c>
      <c r="B575" s="21" t="s">
        <v>701</v>
      </c>
      <c r="C575" s="21">
        <v>1</v>
      </c>
      <c r="D575" s="21" t="s">
        <v>703</v>
      </c>
      <c r="E575" s="19" t="s">
        <v>706</v>
      </c>
      <c r="F575" s="41" t="str">
        <f>IF(E575='Sitios Escrutinios 29oct23'!E575,"SITIO DE ESCRUTINIO","SIMULACRO EN LUGAR DIFERENTE AL SITIO DE ESCRUTINIO")</f>
        <v>SITIO DE ESCRUTINIO</v>
      </c>
    </row>
    <row r="576" spans="1:6" ht="30" x14ac:dyDescent="0.25">
      <c r="A576" s="20">
        <v>16</v>
      </c>
      <c r="B576" s="21" t="s">
        <v>701</v>
      </c>
      <c r="C576" s="21">
        <v>1</v>
      </c>
      <c r="D576" s="21" t="s">
        <v>703</v>
      </c>
      <c r="E576" s="19" t="s">
        <v>707</v>
      </c>
      <c r="F576" s="41" t="str">
        <f>IF(E576='Sitios Escrutinios 29oct23'!E576,"SITIO DE ESCRUTINIO","SIMULACRO EN LUGAR DIFERENTE AL SITIO DE ESCRUTINIO")</f>
        <v>SITIO DE ESCRUTINIO</v>
      </c>
    </row>
    <row r="577" spans="1:6" ht="30" x14ac:dyDescent="0.25">
      <c r="A577" s="20">
        <v>17</v>
      </c>
      <c r="B577" s="21" t="s">
        <v>708</v>
      </c>
      <c r="C577" s="21">
        <v>0</v>
      </c>
      <c r="D577" s="21" t="s">
        <v>3</v>
      </c>
      <c r="E577" s="19" t="s">
        <v>709</v>
      </c>
      <c r="F577" s="41" t="str">
        <f>IF(E577='Sitios Escrutinios 29oct23'!E577,"SITIO DE ESCRUTINIO","SIMULACRO EN LUGAR DIFERENTE AL SITIO DE ESCRUTINIO")</f>
        <v>SITIO DE ESCRUTINIO</v>
      </c>
    </row>
    <row r="578" spans="1:6" x14ac:dyDescent="0.25">
      <c r="A578" s="20">
        <v>17</v>
      </c>
      <c r="B578" s="21" t="s">
        <v>708</v>
      </c>
      <c r="C578" s="21">
        <v>1</v>
      </c>
      <c r="D578" s="21" t="s">
        <v>710</v>
      </c>
      <c r="E578" s="19" t="s">
        <v>711</v>
      </c>
      <c r="F578" s="41" t="str">
        <f>IF(E578='Sitios Escrutinios 29oct23'!E578,"SITIO DE ESCRUTINIO","SIMULACRO EN LUGAR DIFERENTE AL SITIO DE ESCRUTINIO")</f>
        <v>SITIO DE ESCRUTINIO</v>
      </c>
    </row>
    <row r="579" spans="1:6" x14ac:dyDescent="0.25">
      <c r="A579" s="20">
        <v>17</v>
      </c>
      <c r="B579" s="21" t="s">
        <v>708</v>
      </c>
      <c r="C579" s="21">
        <v>2</v>
      </c>
      <c r="D579" s="21" t="s">
        <v>712</v>
      </c>
      <c r="E579" s="19" t="s">
        <v>713</v>
      </c>
      <c r="F579" s="41" t="str">
        <f>IF(E579='Sitios Escrutinios 29oct23'!E579,"SITIO DE ESCRUTINIO","SIMULACRO EN LUGAR DIFERENTE AL SITIO DE ESCRUTINIO")</f>
        <v>SITIO DE ESCRUTINIO</v>
      </c>
    </row>
    <row r="580" spans="1:6" ht="30" x14ac:dyDescent="0.25">
      <c r="A580" s="20">
        <v>17</v>
      </c>
      <c r="B580" s="21" t="s">
        <v>708</v>
      </c>
      <c r="C580" s="21">
        <v>4</v>
      </c>
      <c r="D580" s="21" t="s">
        <v>714</v>
      </c>
      <c r="E580" s="19" t="s">
        <v>715</v>
      </c>
      <c r="F580" s="41" t="str">
        <f>IF(E580='Sitios Escrutinios 29oct23'!E580,"SITIO DE ESCRUTINIO","SIMULACRO EN LUGAR DIFERENTE AL SITIO DE ESCRUTINIO")</f>
        <v>SITIO DE ESCRUTINIO</v>
      </c>
    </row>
    <row r="581" spans="1:6" x14ac:dyDescent="0.25">
      <c r="A581" s="20">
        <v>17</v>
      </c>
      <c r="B581" s="21" t="s">
        <v>708</v>
      </c>
      <c r="C581" s="21">
        <v>6</v>
      </c>
      <c r="D581" s="21" t="s">
        <v>716</v>
      </c>
      <c r="E581" s="19" t="s">
        <v>717</v>
      </c>
      <c r="F581" s="41" t="str">
        <f>IF(E581='Sitios Escrutinios 29oct23'!E581,"SITIO DE ESCRUTINIO","SIMULACRO EN LUGAR DIFERENTE AL SITIO DE ESCRUTINIO")</f>
        <v>SITIO DE ESCRUTINIO</v>
      </c>
    </row>
    <row r="582" spans="1:6" x14ac:dyDescent="0.25">
      <c r="A582" s="20">
        <v>17</v>
      </c>
      <c r="B582" s="21" t="s">
        <v>708</v>
      </c>
      <c r="C582" s="21">
        <v>7</v>
      </c>
      <c r="D582" s="21" t="s">
        <v>718</v>
      </c>
      <c r="E582" s="19" t="s">
        <v>719</v>
      </c>
      <c r="F582" s="41" t="str">
        <f>IF(E582='Sitios Escrutinios 29oct23'!E582,"SITIO DE ESCRUTINIO","SIMULACRO EN LUGAR DIFERENTE AL SITIO DE ESCRUTINIO")</f>
        <v>SITIO DE ESCRUTINIO</v>
      </c>
    </row>
    <row r="583" spans="1:6" x14ac:dyDescent="0.25">
      <c r="A583" s="20">
        <v>17</v>
      </c>
      <c r="B583" s="21" t="s">
        <v>708</v>
      </c>
      <c r="C583" s="21">
        <v>8</v>
      </c>
      <c r="D583" s="21" t="s">
        <v>720</v>
      </c>
      <c r="E583" s="19" t="s">
        <v>721</v>
      </c>
      <c r="F583" s="41" t="str">
        <f>IF(E583='Sitios Escrutinios 29oct23'!E583,"SITIO DE ESCRUTINIO","SIMULACRO EN LUGAR DIFERENTE AL SITIO DE ESCRUTINIO")</f>
        <v>SITIO DE ESCRUTINIO</v>
      </c>
    </row>
    <row r="584" spans="1:6" x14ac:dyDescent="0.25">
      <c r="A584" s="20">
        <v>17</v>
      </c>
      <c r="B584" s="21" t="s">
        <v>708</v>
      </c>
      <c r="C584" s="21">
        <v>10</v>
      </c>
      <c r="D584" s="21" t="s">
        <v>722</v>
      </c>
      <c r="E584" s="19" t="s">
        <v>723</v>
      </c>
      <c r="F584" s="41" t="str">
        <f>IF(E584='Sitios Escrutinios 29oct23'!E584,"SITIO DE ESCRUTINIO","SIMULACRO EN LUGAR DIFERENTE AL SITIO DE ESCRUTINIO")</f>
        <v>SITIO DE ESCRUTINIO</v>
      </c>
    </row>
    <row r="585" spans="1:6" x14ac:dyDescent="0.25">
      <c r="A585" s="20">
        <v>17</v>
      </c>
      <c r="B585" s="21" t="s">
        <v>708</v>
      </c>
      <c r="C585" s="21">
        <v>11</v>
      </c>
      <c r="D585" s="21" t="s">
        <v>724</v>
      </c>
      <c r="E585" s="19" t="s">
        <v>725</v>
      </c>
      <c r="F585" s="41" t="str">
        <f>IF(E585='Sitios Escrutinios 29oct23'!E585,"SITIO DE ESCRUTINIO","SIMULACRO EN LUGAR DIFERENTE AL SITIO DE ESCRUTINIO")</f>
        <v>SITIO DE ESCRUTINIO</v>
      </c>
    </row>
    <row r="586" spans="1:6" x14ac:dyDescent="0.25">
      <c r="A586" s="20">
        <v>17</v>
      </c>
      <c r="B586" s="21" t="s">
        <v>708</v>
      </c>
      <c r="C586" s="21">
        <v>12</v>
      </c>
      <c r="D586" s="21" t="s">
        <v>726</v>
      </c>
      <c r="E586" s="19" t="s">
        <v>727</v>
      </c>
      <c r="F586" s="41" t="str">
        <f>IF(E586='Sitios Escrutinios 29oct23'!E586,"SITIO DE ESCRUTINIO","SIMULACRO EN LUGAR DIFERENTE AL SITIO DE ESCRUTINIO")</f>
        <v>SITIO DE ESCRUTINIO</v>
      </c>
    </row>
    <row r="587" spans="1:6" x14ac:dyDescent="0.25">
      <c r="A587" s="20">
        <v>17</v>
      </c>
      <c r="B587" s="21" t="s">
        <v>708</v>
      </c>
      <c r="C587" s="21">
        <v>13</v>
      </c>
      <c r="D587" s="21" t="s">
        <v>728</v>
      </c>
      <c r="E587" s="19" t="s">
        <v>729</v>
      </c>
      <c r="F587" s="41" t="str">
        <f>IF(E587='Sitios Escrutinios 29oct23'!E587,"SITIO DE ESCRUTINIO","SIMULACRO EN LUGAR DIFERENTE AL SITIO DE ESCRUTINIO")</f>
        <v>SITIO DE ESCRUTINIO</v>
      </c>
    </row>
    <row r="588" spans="1:6" x14ac:dyDescent="0.25">
      <c r="A588" s="20">
        <v>17</v>
      </c>
      <c r="B588" s="21" t="s">
        <v>708</v>
      </c>
      <c r="C588" s="21">
        <v>14</v>
      </c>
      <c r="D588" s="21" t="s">
        <v>730</v>
      </c>
      <c r="E588" s="19" t="s">
        <v>731</v>
      </c>
      <c r="F588" s="41" t="str">
        <f>IF(E588='Sitios Escrutinios 29oct23'!E588,"SITIO DE ESCRUTINIO","SIMULACRO EN LUGAR DIFERENTE AL SITIO DE ESCRUTINIO")</f>
        <v>SITIO DE ESCRUTINIO</v>
      </c>
    </row>
    <row r="589" spans="1:6" x14ac:dyDescent="0.25">
      <c r="A589" s="20">
        <v>17</v>
      </c>
      <c r="B589" s="21" t="s">
        <v>708</v>
      </c>
      <c r="C589" s="21">
        <v>15</v>
      </c>
      <c r="D589" s="21" t="s">
        <v>732</v>
      </c>
      <c r="E589" s="19" t="s">
        <v>733</v>
      </c>
      <c r="F589" s="41" t="str">
        <f>IF(E589='Sitios Escrutinios 29oct23'!E589,"SITIO DE ESCRUTINIO","SIMULACRO EN LUGAR DIFERENTE AL SITIO DE ESCRUTINIO")</f>
        <v>SITIO DE ESCRUTINIO</v>
      </c>
    </row>
    <row r="590" spans="1:6" x14ac:dyDescent="0.25">
      <c r="A590" s="20">
        <v>17</v>
      </c>
      <c r="B590" s="21" t="s">
        <v>708</v>
      </c>
      <c r="C590" s="21">
        <v>16</v>
      </c>
      <c r="D590" s="21" t="s">
        <v>734</v>
      </c>
      <c r="E590" s="19" t="s">
        <v>735</v>
      </c>
      <c r="F590" s="41" t="str">
        <f>IF(E590='Sitios Escrutinios 29oct23'!E590,"SITIO DE ESCRUTINIO","SIMULACRO EN LUGAR DIFERENTE AL SITIO DE ESCRUTINIO")</f>
        <v>SITIO DE ESCRUTINIO</v>
      </c>
    </row>
    <row r="591" spans="1:6" x14ac:dyDescent="0.25">
      <c r="A591" s="20">
        <v>17</v>
      </c>
      <c r="B591" s="21" t="s">
        <v>708</v>
      </c>
      <c r="C591" s="21">
        <v>17</v>
      </c>
      <c r="D591" s="21" t="s">
        <v>736</v>
      </c>
      <c r="E591" s="19" t="s">
        <v>737</v>
      </c>
      <c r="F591" s="41" t="str">
        <f>IF(E591='Sitios Escrutinios 29oct23'!E591,"SITIO DE ESCRUTINIO","SIMULACRO EN LUGAR DIFERENTE AL SITIO DE ESCRUTINIO")</f>
        <v>SITIO DE ESCRUTINIO</v>
      </c>
    </row>
    <row r="592" spans="1:6" x14ac:dyDescent="0.25">
      <c r="A592" s="20">
        <v>17</v>
      </c>
      <c r="B592" s="21" t="s">
        <v>708</v>
      </c>
      <c r="C592" s="21">
        <v>19</v>
      </c>
      <c r="D592" s="21" t="s">
        <v>738</v>
      </c>
      <c r="E592" s="19" t="s">
        <v>739</v>
      </c>
      <c r="F592" s="41" t="str">
        <f>IF(E592='Sitios Escrutinios 29oct23'!E592,"SITIO DE ESCRUTINIO","SIMULACRO EN LUGAR DIFERENTE AL SITIO DE ESCRUTINIO")</f>
        <v>SITIO DE ESCRUTINIO</v>
      </c>
    </row>
    <row r="593" spans="1:6" x14ac:dyDescent="0.25">
      <c r="A593" s="20">
        <v>17</v>
      </c>
      <c r="B593" s="21" t="s">
        <v>708</v>
      </c>
      <c r="C593" s="21">
        <v>22</v>
      </c>
      <c r="D593" s="21" t="s">
        <v>740</v>
      </c>
      <c r="E593" s="19" t="s">
        <v>741</v>
      </c>
      <c r="F593" s="41" t="str">
        <f>IF(E593='Sitios Escrutinios 29oct23'!E593,"SITIO DE ESCRUTINIO","SIMULACRO EN LUGAR DIFERENTE AL SITIO DE ESCRUTINIO")</f>
        <v>SITIO DE ESCRUTINIO</v>
      </c>
    </row>
    <row r="594" spans="1:6" x14ac:dyDescent="0.25">
      <c r="A594" s="20">
        <v>17</v>
      </c>
      <c r="B594" s="21" t="s">
        <v>708</v>
      </c>
      <c r="C594" s="21">
        <v>25</v>
      </c>
      <c r="D594" s="21" t="s">
        <v>742</v>
      </c>
      <c r="E594" s="19" t="s">
        <v>743</v>
      </c>
      <c r="F594" s="41" t="str">
        <f>IF(E594='Sitios Escrutinios 29oct23'!E594,"SITIO DE ESCRUTINIO","SIMULACRO EN LUGAR DIFERENTE AL SITIO DE ESCRUTINIO")</f>
        <v>SITIO DE ESCRUTINIO</v>
      </c>
    </row>
    <row r="595" spans="1:6" x14ac:dyDescent="0.25">
      <c r="A595" s="20">
        <v>17</v>
      </c>
      <c r="B595" s="21" t="s">
        <v>708</v>
      </c>
      <c r="C595" s="21">
        <v>26</v>
      </c>
      <c r="D595" s="21" t="s">
        <v>744</v>
      </c>
      <c r="E595" s="19" t="s">
        <v>745</v>
      </c>
      <c r="F595" s="41" t="str">
        <f>IF(E595='Sitios Escrutinios 29oct23'!E595,"SITIO DE ESCRUTINIO","SIMULACRO EN LUGAR DIFERENTE AL SITIO DE ESCRUTINIO")</f>
        <v>SITIO DE ESCRUTINIO</v>
      </c>
    </row>
    <row r="596" spans="1:6" x14ac:dyDescent="0.25">
      <c r="A596" s="20">
        <v>17</v>
      </c>
      <c r="B596" s="21" t="s">
        <v>708</v>
      </c>
      <c r="C596" s="21">
        <v>27</v>
      </c>
      <c r="D596" s="21" t="s">
        <v>746</v>
      </c>
      <c r="E596" s="19" t="s">
        <v>747</v>
      </c>
      <c r="F596" s="41" t="str">
        <f>IF(E596='Sitios Escrutinios 29oct23'!E596,"SITIO DE ESCRUTINIO","SIMULACRO EN LUGAR DIFERENTE AL SITIO DE ESCRUTINIO")</f>
        <v>SITIO DE ESCRUTINIO</v>
      </c>
    </row>
    <row r="597" spans="1:6" x14ac:dyDescent="0.25">
      <c r="A597" s="20">
        <v>17</v>
      </c>
      <c r="B597" s="21" t="s">
        <v>708</v>
      </c>
      <c r="C597" s="21">
        <v>28</v>
      </c>
      <c r="D597" s="21" t="s">
        <v>748</v>
      </c>
      <c r="E597" s="19" t="s">
        <v>749</v>
      </c>
      <c r="F597" s="41" t="str">
        <f>IF(E597='Sitios Escrutinios 29oct23'!E597,"SITIO DE ESCRUTINIO","SIMULACRO EN LUGAR DIFERENTE AL SITIO DE ESCRUTINIO")</f>
        <v>SITIO DE ESCRUTINIO</v>
      </c>
    </row>
    <row r="598" spans="1:6" ht="30" x14ac:dyDescent="0.25">
      <c r="A598" s="20">
        <v>17</v>
      </c>
      <c r="B598" s="21" t="s">
        <v>708</v>
      </c>
      <c r="C598" s="21">
        <v>31</v>
      </c>
      <c r="D598" s="21" t="s">
        <v>750</v>
      </c>
      <c r="E598" s="19" t="s">
        <v>751</v>
      </c>
      <c r="F598" s="41" t="str">
        <f>IF(E598='Sitios Escrutinios 29oct23'!E598,"SITIO DE ESCRUTINIO","SIMULACRO EN LUGAR DIFERENTE AL SITIO DE ESCRUTINIO")</f>
        <v>SITIO DE ESCRUTINIO</v>
      </c>
    </row>
    <row r="599" spans="1:6" x14ac:dyDescent="0.25">
      <c r="A599" s="20">
        <v>17</v>
      </c>
      <c r="B599" s="21" t="s">
        <v>708</v>
      </c>
      <c r="C599" s="21">
        <v>32</v>
      </c>
      <c r="D599" s="21" t="s">
        <v>752</v>
      </c>
      <c r="E599" s="19" t="s">
        <v>753</v>
      </c>
      <c r="F599" s="41" t="str">
        <f>IF(E599='Sitios Escrutinios 29oct23'!E599,"SITIO DE ESCRUTINIO","SIMULACRO EN LUGAR DIFERENTE AL SITIO DE ESCRUTINIO")</f>
        <v>SITIO DE ESCRUTINIO</v>
      </c>
    </row>
    <row r="600" spans="1:6" x14ac:dyDescent="0.25">
      <c r="A600" s="20">
        <v>17</v>
      </c>
      <c r="B600" s="21" t="s">
        <v>708</v>
      </c>
      <c r="C600" s="21">
        <v>34</v>
      </c>
      <c r="D600" s="21" t="s">
        <v>487</v>
      </c>
      <c r="E600" s="19" t="s">
        <v>754</v>
      </c>
      <c r="F600" s="41" t="str">
        <f>IF(E600='Sitios Escrutinios 29oct23'!E600,"SITIO DE ESCRUTINIO","SIMULACRO EN LUGAR DIFERENTE AL SITIO DE ESCRUTINIO")</f>
        <v>SITIO DE ESCRUTINIO</v>
      </c>
    </row>
    <row r="601" spans="1:6" x14ac:dyDescent="0.25">
      <c r="A601" s="20">
        <v>17</v>
      </c>
      <c r="B601" s="21" t="s">
        <v>708</v>
      </c>
      <c r="C601" s="21">
        <v>35</v>
      </c>
      <c r="D601" s="21" t="s">
        <v>755</v>
      </c>
      <c r="E601" s="19" t="s">
        <v>756</v>
      </c>
      <c r="F601" s="41" t="str">
        <f>IF(E601='Sitios Escrutinios 29oct23'!E601,"SITIO DE ESCRUTINIO","SIMULACRO EN LUGAR DIFERENTE AL SITIO DE ESCRUTINIO")</f>
        <v>SITIO DE ESCRUTINIO</v>
      </c>
    </row>
    <row r="602" spans="1:6" x14ac:dyDescent="0.25">
      <c r="A602" s="20">
        <v>17</v>
      </c>
      <c r="B602" s="21" t="s">
        <v>708</v>
      </c>
      <c r="C602" s="21">
        <v>37</v>
      </c>
      <c r="D602" s="21" t="s">
        <v>757</v>
      </c>
      <c r="E602" s="19" t="s">
        <v>758</v>
      </c>
      <c r="F602" s="41" t="str">
        <f>IF(E602='Sitios Escrutinios 29oct23'!E602,"SITIO DE ESCRUTINIO","SIMULACRO EN LUGAR DIFERENTE AL SITIO DE ESCRUTINIO")</f>
        <v>SITIO DE ESCRUTINIO</v>
      </c>
    </row>
    <row r="603" spans="1:6" x14ac:dyDescent="0.25">
      <c r="A603" s="20">
        <v>17</v>
      </c>
      <c r="B603" s="21" t="s">
        <v>708</v>
      </c>
      <c r="C603" s="21">
        <v>38</v>
      </c>
      <c r="D603" s="21" t="s">
        <v>759</v>
      </c>
      <c r="E603" s="19" t="s">
        <v>760</v>
      </c>
      <c r="F603" s="41" t="str">
        <f>IF(E603='Sitios Escrutinios 29oct23'!E603,"SITIO DE ESCRUTINIO","SIMULACRO EN LUGAR DIFERENTE AL SITIO DE ESCRUTINIO")</f>
        <v>SITIO DE ESCRUTINIO</v>
      </c>
    </row>
    <row r="604" spans="1:6" x14ac:dyDescent="0.25">
      <c r="A604" s="20">
        <v>17</v>
      </c>
      <c r="B604" s="21" t="s">
        <v>708</v>
      </c>
      <c r="C604" s="21">
        <v>40</v>
      </c>
      <c r="D604" s="21" t="s">
        <v>761</v>
      </c>
      <c r="E604" s="19" t="s">
        <v>762</v>
      </c>
      <c r="F604" s="41" t="str">
        <f>IF(E604='Sitios Escrutinios 29oct23'!E604,"SITIO DE ESCRUTINIO","SIMULACRO EN LUGAR DIFERENTE AL SITIO DE ESCRUTINIO")</f>
        <v>SITIO DE ESCRUTINIO</v>
      </c>
    </row>
    <row r="605" spans="1:6" ht="30" x14ac:dyDescent="0.25">
      <c r="A605" s="20">
        <v>17</v>
      </c>
      <c r="B605" s="21" t="s">
        <v>708</v>
      </c>
      <c r="C605" s="21">
        <v>43</v>
      </c>
      <c r="D605" s="21" t="s">
        <v>763</v>
      </c>
      <c r="E605" s="19" t="s">
        <v>764</v>
      </c>
      <c r="F605" s="41" t="str">
        <f>IF(E605='Sitios Escrutinios 29oct23'!E605,"SITIO DE ESCRUTINIO","SIMULACRO EN LUGAR DIFERENTE AL SITIO DE ESCRUTINIO")</f>
        <v>SITIO DE ESCRUTINIO</v>
      </c>
    </row>
    <row r="606" spans="1:6" x14ac:dyDescent="0.25">
      <c r="A606" s="20">
        <v>17</v>
      </c>
      <c r="B606" s="21" t="s">
        <v>708</v>
      </c>
      <c r="C606" s="21">
        <v>48</v>
      </c>
      <c r="D606" s="21" t="s">
        <v>765</v>
      </c>
      <c r="E606" s="19" t="s">
        <v>766</v>
      </c>
      <c r="F606" s="41" t="str">
        <f>IF(E606='Sitios Escrutinios 29oct23'!E606,"SITIO DE ESCRUTINIO","SIMULACRO EN LUGAR DIFERENTE AL SITIO DE ESCRUTINIO")</f>
        <v>SITIO DE ESCRUTINIO</v>
      </c>
    </row>
    <row r="607" spans="1:6" x14ac:dyDescent="0.25">
      <c r="A607" s="20">
        <v>17</v>
      </c>
      <c r="B607" s="21" t="s">
        <v>708</v>
      </c>
      <c r="C607" s="21">
        <v>60</v>
      </c>
      <c r="D607" s="21" t="s">
        <v>767</v>
      </c>
      <c r="E607" s="19" t="s">
        <v>768</v>
      </c>
      <c r="F607" s="41" t="str">
        <f>IF(E607='Sitios Escrutinios 29oct23'!E607,"SITIO DE ESCRUTINIO","SIMULACRO EN LUGAR DIFERENTE AL SITIO DE ESCRUTINIO")</f>
        <v>SITIO DE ESCRUTINIO</v>
      </c>
    </row>
    <row r="608" spans="1:6" x14ac:dyDescent="0.25">
      <c r="A608" s="30">
        <v>19</v>
      </c>
      <c r="B608" s="29" t="s">
        <v>769</v>
      </c>
      <c r="C608" s="29">
        <v>0</v>
      </c>
      <c r="D608" s="29" t="s">
        <v>3</v>
      </c>
      <c r="E608" s="19" t="s">
        <v>770</v>
      </c>
      <c r="F608" s="41" t="str">
        <f>IF(E608='Sitios Escrutinios 29oct23'!E608,"SITIO DE ESCRUTINIO","SIMULACRO EN LUGAR DIFERENTE AL SITIO DE ESCRUTINIO")</f>
        <v>SITIO DE ESCRUTINIO</v>
      </c>
    </row>
    <row r="609" spans="1:6" x14ac:dyDescent="0.25">
      <c r="A609" s="30">
        <v>19</v>
      </c>
      <c r="B609" s="29" t="s">
        <v>769</v>
      </c>
      <c r="C609" s="29">
        <v>1</v>
      </c>
      <c r="D609" s="29" t="s">
        <v>771</v>
      </c>
      <c r="E609" s="19" t="s">
        <v>772</v>
      </c>
      <c r="F609" s="41" t="str">
        <f>IF(E609='Sitios Escrutinios 29oct23'!E609,"SITIO DE ESCRUTINIO","SIMULACRO EN LUGAR DIFERENTE AL SITIO DE ESCRUTINIO")</f>
        <v>SITIO DE ESCRUTINIO</v>
      </c>
    </row>
    <row r="610" spans="1:6" x14ac:dyDescent="0.25">
      <c r="A610" s="30">
        <v>19</v>
      </c>
      <c r="B610" s="29" t="s">
        <v>769</v>
      </c>
      <c r="C610" s="29">
        <v>4</v>
      </c>
      <c r="D610" s="29" t="s">
        <v>773</v>
      </c>
      <c r="E610" s="19" t="s">
        <v>774</v>
      </c>
      <c r="F610" s="41" t="str">
        <f>IF(E610='Sitios Escrutinios 29oct23'!E610,"SITIO DE ESCRUTINIO","SIMULACRO EN LUGAR DIFERENTE AL SITIO DE ESCRUTINIO")</f>
        <v>SITIO DE ESCRUTINIO</v>
      </c>
    </row>
    <row r="611" spans="1:6" x14ac:dyDescent="0.25">
      <c r="A611" s="30">
        <v>19</v>
      </c>
      <c r="B611" s="29" t="s">
        <v>769</v>
      </c>
      <c r="C611" s="29">
        <v>7</v>
      </c>
      <c r="D611" s="29" t="s">
        <v>775</v>
      </c>
      <c r="E611" s="19" t="s">
        <v>776</v>
      </c>
      <c r="F611" s="41" t="str">
        <f>IF(E611='Sitios Escrutinios 29oct23'!E611,"SITIO DE ESCRUTINIO","SIMULACRO EN LUGAR DIFERENTE AL SITIO DE ESCRUTINIO")</f>
        <v>SITIO DE ESCRUTINIO</v>
      </c>
    </row>
    <row r="612" spans="1:6" x14ac:dyDescent="0.25">
      <c r="A612" s="30">
        <v>19</v>
      </c>
      <c r="B612" s="29" t="s">
        <v>769</v>
      </c>
      <c r="C612" s="29">
        <v>10</v>
      </c>
      <c r="D612" s="29" t="s">
        <v>777</v>
      </c>
      <c r="E612" s="19" t="s">
        <v>778</v>
      </c>
      <c r="F612" s="41" t="str">
        <f>IF(E612='Sitios Escrutinios 29oct23'!E612,"SITIO DE ESCRUTINIO","SIMULACRO EN LUGAR DIFERENTE AL SITIO DE ESCRUTINIO")</f>
        <v>SITIO DE ESCRUTINIO</v>
      </c>
    </row>
    <row r="613" spans="1:6" x14ac:dyDescent="0.25">
      <c r="A613" s="30">
        <v>19</v>
      </c>
      <c r="B613" s="29" t="s">
        <v>769</v>
      </c>
      <c r="C613" s="29">
        <v>13</v>
      </c>
      <c r="D613" s="29" t="s">
        <v>779</v>
      </c>
      <c r="E613" s="19" t="s">
        <v>780</v>
      </c>
      <c r="F613" s="41" t="str">
        <f>IF(E613='Sitios Escrutinios 29oct23'!E613,"SITIO DE ESCRUTINIO","SIMULACRO EN LUGAR DIFERENTE AL SITIO DE ESCRUTINIO")</f>
        <v>SITIO DE ESCRUTINIO</v>
      </c>
    </row>
    <row r="614" spans="1:6" x14ac:dyDescent="0.25">
      <c r="A614" s="30">
        <v>19</v>
      </c>
      <c r="B614" s="29" t="s">
        <v>769</v>
      </c>
      <c r="C614" s="29">
        <v>16</v>
      </c>
      <c r="D614" s="29" t="s">
        <v>781</v>
      </c>
      <c r="E614" s="19" t="s">
        <v>782</v>
      </c>
      <c r="F614" s="41" t="str">
        <f>IF(E614='Sitios Escrutinios 29oct23'!E614,"SITIO DE ESCRUTINIO","SIMULACRO EN LUGAR DIFERENTE AL SITIO DE ESCRUTINIO")</f>
        <v>SITIO DE ESCRUTINIO</v>
      </c>
    </row>
    <row r="615" spans="1:6" x14ac:dyDescent="0.25">
      <c r="A615" s="30">
        <v>19</v>
      </c>
      <c r="B615" s="29" t="s">
        <v>769</v>
      </c>
      <c r="C615" s="29">
        <v>19</v>
      </c>
      <c r="D615" s="29" t="s">
        <v>783</v>
      </c>
      <c r="E615" s="19" t="s">
        <v>784</v>
      </c>
      <c r="F615" s="41" t="str">
        <f>IF(E615='Sitios Escrutinios 29oct23'!E615,"SITIO DE ESCRUTINIO","SIMULACRO EN LUGAR DIFERENTE AL SITIO DE ESCRUTINIO")</f>
        <v>SITIO DE ESCRUTINIO</v>
      </c>
    </row>
    <row r="616" spans="1:6" x14ac:dyDescent="0.25">
      <c r="A616" s="30">
        <v>19</v>
      </c>
      <c r="B616" s="29" t="s">
        <v>769</v>
      </c>
      <c r="C616" s="29">
        <v>22</v>
      </c>
      <c r="D616" s="29" t="s">
        <v>785</v>
      </c>
      <c r="E616" s="19" t="s">
        <v>786</v>
      </c>
      <c r="F616" s="41" t="str">
        <f>IF(E616='Sitios Escrutinios 29oct23'!E616,"SITIO DE ESCRUTINIO","SIMULACRO EN LUGAR DIFERENTE AL SITIO DE ESCRUTINIO")</f>
        <v>SITIO DE ESCRUTINIO</v>
      </c>
    </row>
    <row r="617" spans="1:6" x14ac:dyDescent="0.25">
      <c r="A617" s="30">
        <v>19</v>
      </c>
      <c r="B617" s="29" t="s">
        <v>769</v>
      </c>
      <c r="C617" s="29">
        <v>25</v>
      </c>
      <c r="D617" s="29" t="s">
        <v>787</v>
      </c>
      <c r="E617" s="19" t="s">
        <v>788</v>
      </c>
      <c r="F617" s="41" t="str">
        <f>IF(E617='Sitios Escrutinios 29oct23'!E617,"SITIO DE ESCRUTINIO","SIMULACRO EN LUGAR DIFERENTE AL SITIO DE ESCRUTINIO")</f>
        <v>SITIO DE ESCRUTINIO</v>
      </c>
    </row>
    <row r="618" spans="1:6" x14ac:dyDescent="0.25">
      <c r="A618" s="30">
        <v>19</v>
      </c>
      <c r="B618" s="29" t="s">
        <v>769</v>
      </c>
      <c r="C618" s="29">
        <v>28</v>
      </c>
      <c r="D618" s="29" t="s">
        <v>789</v>
      </c>
      <c r="E618" s="19" t="s">
        <v>790</v>
      </c>
      <c r="F618" s="41" t="str">
        <f>IF(E618='Sitios Escrutinios 29oct23'!E618,"SITIO DE ESCRUTINIO","SIMULACRO EN LUGAR DIFERENTE AL SITIO DE ESCRUTINIO")</f>
        <v>SITIO DE ESCRUTINIO</v>
      </c>
    </row>
    <row r="619" spans="1:6" x14ac:dyDescent="0.25">
      <c r="A619" s="30">
        <v>19</v>
      </c>
      <c r="B619" s="29" t="s">
        <v>769</v>
      </c>
      <c r="C619" s="29">
        <v>31</v>
      </c>
      <c r="D619" s="29" t="s">
        <v>791</v>
      </c>
      <c r="E619" s="19" t="s">
        <v>792</v>
      </c>
      <c r="F619" s="41" t="str">
        <f>IF(E619='Sitios Escrutinios 29oct23'!E619,"SITIO DE ESCRUTINIO","SIMULACRO EN LUGAR DIFERENTE AL SITIO DE ESCRUTINIO")</f>
        <v>SITIO DE ESCRUTINIO</v>
      </c>
    </row>
    <row r="620" spans="1:6" ht="30" x14ac:dyDescent="0.25">
      <c r="A620" s="30">
        <v>19</v>
      </c>
      <c r="B620" s="29" t="s">
        <v>769</v>
      </c>
      <c r="C620" s="29">
        <v>34</v>
      </c>
      <c r="D620" s="29" t="s">
        <v>793</v>
      </c>
      <c r="E620" s="19" t="s">
        <v>794</v>
      </c>
      <c r="F620" s="41" t="str">
        <f>IF(E620='Sitios Escrutinios 29oct23'!E620,"SITIO DE ESCRUTINIO","SIMULACRO EN LUGAR DIFERENTE AL SITIO DE ESCRUTINIO")</f>
        <v>SITIO DE ESCRUTINIO</v>
      </c>
    </row>
    <row r="621" spans="1:6" x14ac:dyDescent="0.25">
      <c r="A621" s="30">
        <v>19</v>
      </c>
      <c r="B621" s="29" t="s">
        <v>769</v>
      </c>
      <c r="C621" s="29">
        <v>37</v>
      </c>
      <c r="D621" s="29" t="s">
        <v>795</v>
      </c>
      <c r="E621" s="19" t="s">
        <v>796</v>
      </c>
      <c r="F621" s="41" t="str">
        <f>IF(E621='Sitios Escrutinios 29oct23'!E621,"SITIO DE ESCRUTINIO","SIMULACRO EN LUGAR DIFERENTE AL SITIO DE ESCRUTINIO")</f>
        <v>SITIO DE ESCRUTINIO</v>
      </c>
    </row>
    <row r="622" spans="1:6" x14ac:dyDescent="0.25">
      <c r="A622" s="30">
        <v>19</v>
      </c>
      <c r="B622" s="29" t="s">
        <v>769</v>
      </c>
      <c r="C622" s="29">
        <v>40</v>
      </c>
      <c r="D622" s="29" t="s">
        <v>57</v>
      </c>
      <c r="E622" s="19" t="s">
        <v>797</v>
      </c>
      <c r="F622" s="41" t="str">
        <f>IF(E622='Sitios Escrutinios 29oct23'!E622,"SITIO DE ESCRUTINIO","SIMULACRO EN LUGAR DIFERENTE AL SITIO DE ESCRUTINIO")</f>
        <v>SITIO DE ESCRUTINIO</v>
      </c>
    </row>
    <row r="623" spans="1:6" x14ac:dyDescent="0.25">
      <c r="A623" s="30">
        <v>19</v>
      </c>
      <c r="B623" s="29" t="s">
        <v>769</v>
      </c>
      <c r="C623" s="29">
        <v>43</v>
      </c>
      <c r="D623" s="29" t="s">
        <v>798</v>
      </c>
      <c r="E623" s="19" t="s">
        <v>799</v>
      </c>
      <c r="F623" s="41" t="str">
        <f>IF(E623='Sitios Escrutinios 29oct23'!E623,"SITIO DE ESCRUTINIO","SIMULACRO EN LUGAR DIFERENTE AL SITIO DE ESCRUTINIO")</f>
        <v>SITIO DE ESCRUTINIO</v>
      </c>
    </row>
    <row r="624" spans="1:6" x14ac:dyDescent="0.25">
      <c r="A624" s="30">
        <v>19</v>
      </c>
      <c r="B624" s="29" t="s">
        <v>769</v>
      </c>
      <c r="C624" s="29">
        <v>44</v>
      </c>
      <c r="D624" s="29" t="s">
        <v>800</v>
      </c>
      <c r="E624" s="19" t="s">
        <v>801</v>
      </c>
      <c r="F624" s="41" t="str">
        <f>IF(E624='Sitios Escrutinios 29oct23'!E624,"SITIO DE ESCRUTINIO","SIMULACRO EN LUGAR DIFERENTE AL SITIO DE ESCRUTINIO")</f>
        <v>SITIO DE ESCRUTINIO</v>
      </c>
    </row>
    <row r="625" spans="1:6" ht="30" x14ac:dyDescent="0.25">
      <c r="A625" s="30">
        <v>19</v>
      </c>
      <c r="B625" s="29" t="s">
        <v>769</v>
      </c>
      <c r="C625" s="29">
        <v>46</v>
      </c>
      <c r="D625" s="29" t="s">
        <v>802</v>
      </c>
      <c r="E625" s="19" t="s">
        <v>803</v>
      </c>
      <c r="F625" s="41" t="str">
        <f>IF(E625='Sitios Escrutinios 29oct23'!E625,"SITIO DE ESCRUTINIO","SIMULACRO EN LUGAR DIFERENTE AL SITIO DE ESCRUTINIO")</f>
        <v>SITIO DE ESCRUTINIO</v>
      </c>
    </row>
    <row r="626" spans="1:6" x14ac:dyDescent="0.25">
      <c r="A626" s="30">
        <v>19</v>
      </c>
      <c r="B626" s="29" t="s">
        <v>769</v>
      </c>
      <c r="C626" s="29">
        <v>47</v>
      </c>
      <c r="D626" s="29" t="s">
        <v>804</v>
      </c>
      <c r="E626" s="19" t="s">
        <v>805</v>
      </c>
      <c r="F626" s="41" t="str">
        <f>IF(E626='Sitios Escrutinios 29oct23'!E626,"SITIO DE ESCRUTINIO","SIMULACRO EN LUGAR DIFERENTE AL SITIO DE ESCRUTINIO")</f>
        <v>SITIO DE ESCRUTINIO</v>
      </c>
    </row>
    <row r="627" spans="1:6" x14ac:dyDescent="0.25">
      <c r="A627" s="30">
        <v>19</v>
      </c>
      <c r="B627" s="29" t="s">
        <v>769</v>
      </c>
      <c r="C627" s="29">
        <v>49</v>
      </c>
      <c r="D627" s="29" t="s">
        <v>806</v>
      </c>
      <c r="E627" s="19" t="s">
        <v>807</v>
      </c>
      <c r="F627" s="41" t="str">
        <f>IF(E627='Sitios Escrutinios 29oct23'!E627,"SITIO DE ESCRUTINIO","SIMULACRO EN LUGAR DIFERENTE AL SITIO DE ESCRUTINIO")</f>
        <v>SITIO DE ESCRUTINIO</v>
      </c>
    </row>
    <row r="628" spans="1:6" x14ac:dyDescent="0.25">
      <c r="A628" s="30">
        <v>19</v>
      </c>
      <c r="B628" s="29" t="s">
        <v>769</v>
      </c>
      <c r="C628" s="29">
        <v>50</v>
      </c>
      <c r="D628" s="29" t="s">
        <v>808</v>
      </c>
      <c r="E628" s="19" t="s">
        <v>809</v>
      </c>
      <c r="F628" s="41" t="str">
        <f>IF(E628='Sitios Escrutinios 29oct23'!E628,"SITIO DE ESCRUTINIO","SIMULACRO EN LUGAR DIFERENTE AL SITIO DE ESCRUTINIO")</f>
        <v>SITIO DE ESCRUTINIO</v>
      </c>
    </row>
    <row r="629" spans="1:6" x14ac:dyDescent="0.25">
      <c r="A629" s="30">
        <v>19</v>
      </c>
      <c r="B629" s="29" t="s">
        <v>769</v>
      </c>
      <c r="C629" s="29">
        <v>51</v>
      </c>
      <c r="D629" s="29" t="s">
        <v>810</v>
      </c>
      <c r="E629" s="19" t="s">
        <v>811</v>
      </c>
      <c r="F629" s="41" t="str">
        <f>IF(E629='Sitios Escrutinios 29oct23'!E629,"SITIO DE ESCRUTINIO","SIMULACRO EN LUGAR DIFERENTE AL SITIO DE ESCRUTINIO")</f>
        <v>SITIO DE ESCRUTINIO</v>
      </c>
    </row>
    <row r="630" spans="1:6" ht="30" x14ac:dyDescent="0.25">
      <c r="A630" s="30">
        <v>19</v>
      </c>
      <c r="B630" s="29" t="s">
        <v>769</v>
      </c>
      <c r="C630" s="29">
        <v>52</v>
      </c>
      <c r="D630" s="29" t="s">
        <v>812</v>
      </c>
      <c r="E630" s="19" t="s">
        <v>813</v>
      </c>
      <c r="F630" s="41" t="str">
        <f>IF(E630='Sitios Escrutinios 29oct23'!E630,"SITIO DE ESCRUTINIO","SIMULACRO EN LUGAR DIFERENTE AL SITIO DE ESCRUTINIO")</f>
        <v>SITIO DE ESCRUTINIO</v>
      </c>
    </row>
    <row r="631" spans="1:6" ht="30" x14ac:dyDescent="0.25">
      <c r="A631" s="30">
        <v>19</v>
      </c>
      <c r="B631" s="29" t="s">
        <v>769</v>
      </c>
      <c r="C631" s="29">
        <v>55</v>
      </c>
      <c r="D631" s="29" t="s">
        <v>814</v>
      </c>
      <c r="E631" s="19" t="s">
        <v>815</v>
      </c>
      <c r="F631" s="41" t="str">
        <f>IF(E631='Sitios Escrutinios 29oct23'!E631,"SITIO DE ESCRUTINIO","SIMULACRO EN LUGAR DIFERENTE AL SITIO DE ESCRUTINIO")</f>
        <v>SITIO DE ESCRUTINIO</v>
      </c>
    </row>
    <row r="632" spans="1:6" x14ac:dyDescent="0.25">
      <c r="A632" s="30">
        <v>19</v>
      </c>
      <c r="B632" s="29" t="s">
        <v>769</v>
      </c>
      <c r="C632" s="29">
        <v>56</v>
      </c>
      <c r="D632" s="29" t="s">
        <v>485</v>
      </c>
      <c r="E632" s="19" t="s">
        <v>816</v>
      </c>
      <c r="F632" s="41" t="str">
        <f>IF(E632='Sitios Escrutinios 29oct23'!E632,"SITIO DE ESCRUTINIO","SIMULACRO EN LUGAR DIFERENTE AL SITIO DE ESCRUTINIO")</f>
        <v>SITIO DE ESCRUTINIO</v>
      </c>
    </row>
    <row r="633" spans="1:6" x14ac:dyDescent="0.25">
      <c r="A633" s="30">
        <v>19</v>
      </c>
      <c r="B633" s="29" t="s">
        <v>769</v>
      </c>
      <c r="C633" s="29">
        <v>58</v>
      </c>
      <c r="D633" s="29" t="s">
        <v>817</v>
      </c>
      <c r="E633" s="19" t="s">
        <v>818</v>
      </c>
      <c r="F633" s="41" t="str">
        <f>IF(E633='Sitios Escrutinios 29oct23'!E633,"SITIO DE ESCRUTINIO","SIMULACRO EN LUGAR DIFERENTE AL SITIO DE ESCRUTINIO")</f>
        <v>SITIO DE ESCRUTINIO</v>
      </c>
    </row>
    <row r="634" spans="1:6" x14ac:dyDescent="0.25">
      <c r="A634" s="30">
        <v>19</v>
      </c>
      <c r="B634" s="29" t="s">
        <v>769</v>
      </c>
      <c r="C634" s="29">
        <v>61</v>
      </c>
      <c r="D634" s="29" t="s">
        <v>819</v>
      </c>
      <c r="E634" s="19" t="s">
        <v>820</v>
      </c>
      <c r="F634" s="41" t="str">
        <f>IF(E634='Sitios Escrutinios 29oct23'!E634,"SITIO DE ESCRUTINIO","SIMULACRO EN LUGAR DIFERENTE AL SITIO DE ESCRUTINIO")</f>
        <v>SITIO DE ESCRUTINIO</v>
      </c>
    </row>
    <row r="635" spans="1:6" ht="30" x14ac:dyDescent="0.25">
      <c r="A635" s="30">
        <v>19</v>
      </c>
      <c r="B635" s="29" t="s">
        <v>769</v>
      </c>
      <c r="C635" s="29">
        <v>64</v>
      </c>
      <c r="D635" s="29" t="s">
        <v>821</v>
      </c>
      <c r="E635" s="19" t="s">
        <v>822</v>
      </c>
      <c r="F635" s="41" t="str">
        <f>IF(E635='Sitios Escrutinios 29oct23'!E635,"SITIO DE ESCRUTINIO","SIMULACRO EN LUGAR DIFERENTE AL SITIO DE ESCRUTINIO")</f>
        <v>SITIO DE ESCRUTINIO</v>
      </c>
    </row>
    <row r="636" spans="1:6" x14ac:dyDescent="0.25">
      <c r="A636" s="30">
        <v>19</v>
      </c>
      <c r="B636" s="29" t="s">
        <v>769</v>
      </c>
      <c r="C636" s="29">
        <v>67</v>
      </c>
      <c r="D636" s="29" t="s">
        <v>823</v>
      </c>
      <c r="E636" s="19" t="s">
        <v>824</v>
      </c>
      <c r="F636" s="41" t="str">
        <f>IF(E636='Sitios Escrutinios 29oct23'!E636,"SITIO DE ESCRUTINIO","SIMULACRO EN LUGAR DIFERENTE AL SITIO DE ESCRUTINIO")</f>
        <v>SITIO DE ESCRUTINIO</v>
      </c>
    </row>
    <row r="637" spans="1:6" x14ac:dyDescent="0.25">
      <c r="A637" s="30">
        <v>19</v>
      </c>
      <c r="B637" s="29" t="s">
        <v>769</v>
      </c>
      <c r="C637" s="29">
        <v>70</v>
      </c>
      <c r="D637" s="29" t="s">
        <v>825</v>
      </c>
      <c r="E637" s="19" t="s">
        <v>826</v>
      </c>
      <c r="F637" s="41" t="str">
        <f>IF(E637='Sitios Escrutinios 29oct23'!E637,"SITIO DE ESCRUTINIO","SIMULACRO EN LUGAR DIFERENTE AL SITIO DE ESCRUTINIO")</f>
        <v>SITIO DE ESCRUTINIO</v>
      </c>
    </row>
    <row r="638" spans="1:6" x14ac:dyDescent="0.25">
      <c r="A638" s="30">
        <v>19</v>
      </c>
      <c r="B638" s="29" t="s">
        <v>769</v>
      </c>
      <c r="C638" s="29">
        <v>74</v>
      </c>
      <c r="D638" s="29" t="s">
        <v>401</v>
      </c>
      <c r="E638" s="19" t="s">
        <v>827</v>
      </c>
      <c r="F638" s="41" t="str">
        <f>IF(E638='Sitios Escrutinios 29oct23'!E638,"SITIO DE ESCRUTINIO","SIMULACRO EN LUGAR DIFERENTE AL SITIO DE ESCRUTINIO")</f>
        <v>SITIO DE ESCRUTINIO</v>
      </c>
    </row>
    <row r="639" spans="1:6" x14ac:dyDescent="0.25">
      <c r="A639" s="30">
        <v>19</v>
      </c>
      <c r="B639" s="29" t="s">
        <v>769</v>
      </c>
      <c r="C639" s="29">
        <v>76</v>
      </c>
      <c r="D639" s="29" t="s">
        <v>828</v>
      </c>
      <c r="E639" s="19" t="s">
        <v>829</v>
      </c>
      <c r="F639" s="41" t="str">
        <f>IF(E639='Sitios Escrutinios 29oct23'!E639,"SITIO DE ESCRUTINIO","SIMULACRO EN LUGAR DIFERENTE AL SITIO DE ESCRUTINIO")</f>
        <v>SITIO DE ESCRUTINIO</v>
      </c>
    </row>
    <row r="640" spans="1:6" x14ac:dyDescent="0.25">
      <c r="A640" s="30">
        <v>19</v>
      </c>
      <c r="B640" s="29" t="s">
        <v>769</v>
      </c>
      <c r="C640" s="29">
        <v>79</v>
      </c>
      <c r="D640" s="29" t="s">
        <v>830</v>
      </c>
      <c r="E640" s="19" t="s">
        <v>831</v>
      </c>
      <c r="F640" s="41" t="str">
        <f>IF(E640='Sitios Escrutinios 29oct23'!E640,"SITIO DE ESCRUTINIO","SIMULACRO EN LUGAR DIFERENTE AL SITIO DE ESCRUTINIO")</f>
        <v>SITIO DE ESCRUTINIO</v>
      </c>
    </row>
    <row r="641" spans="1:6" x14ac:dyDescent="0.25">
      <c r="A641" s="30">
        <v>19</v>
      </c>
      <c r="B641" s="29" t="s">
        <v>769</v>
      </c>
      <c r="C641" s="29">
        <v>82</v>
      </c>
      <c r="D641" s="29" t="s">
        <v>832</v>
      </c>
      <c r="E641" s="19" t="s">
        <v>833</v>
      </c>
      <c r="F641" s="41" t="str">
        <f>IF(E641='Sitios Escrutinios 29oct23'!E641,"SITIO DE ESCRUTINIO","SIMULACRO EN LUGAR DIFERENTE AL SITIO DE ESCRUTINIO")</f>
        <v>SITIO DE ESCRUTINIO</v>
      </c>
    </row>
    <row r="642" spans="1:6" x14ac:dyDescent="0.25">
      <c r="A642" s="30">
        <v>19</v>
      </c>
      <c r="B642" s="29" t="s">
        <v>769</v>
      </c>
      <c r="C642" s="29">
        <v>85</v>
      </c>
      <c r="D642" s="29" t="s">
        <v>834</v>
      </c>
      <c r="E642" s="19" t="s">
        <v>835</v>
      </c>
      <c r="F642" s="41" t="str">
        <f>IF(E642='Sitios Escrutinios 29oct23'!E642,"SITIO DE ESCRUTINIO","SIMULACRO EN LUGAR DIFERENTE AL SITIO DE ESCRUTINIO")</f>
        <v>SITIO DE ESCRUTINIO</v>
      </c>
    </row>
    <row r="643" spans="1:6" x14ac:dyDescent="0.25">
      <c r="A643" s="30">
        <v>19</v>
      </c>
      <c r="B643" s="29" t="s">
        <v>769</v>
      </c>
      <c r="C643" s="29">
        <v>88</v>
      </c>
      <c r="D643" s="29" t="s">
        <v>836</v>
      </c>
      <c r="E643" s="19" t="s">
        <v>837</v>
      </c>
      <c r="F643" s="41" t="str">
        <f>IF(E643='Sitios Escrutinios 29oct23'!E643,"SITIO DE ESCRUTINIO","SIMULACRO EN LUGAR DIFERENTE AL SITIO DE ESCRUTINIO")</f>
        <v>SITIO DE ESCRUTINIO</v>
      </c>
    </row>
    <row r="644" spans="1:6" x14ac:dyDescent="0.25">
      <c r="A644" s="30">
        <v>19</v>
      </c>
      <c r="B644" s="29" t="s">
        <v>769</v>
      </c>
      <c r="C644" s="29">
        <v>91</v>
      </c>
      <c r="D644" s="29" t="s">
        <v>838</v>
      </c>
      <c r="E644" s="19" t="s">
        <v>839</v>
      </c>
      <c r="F644" s="41" t="str">
        <f>IF(E644='Sitios Escrutinios 29oct23'!E644,"SITIO DE ESCRUTINIO","SIMULACRO EN LUGAR DIFERENTE AL SITIO DE ESCRUTINIO")</f>
        <v>SITIO DE ESCRUTINIO</v>
      </c>
    </row>
    <row r="645" spans="1:6" ht="30" x14ac:dyDescent="0.25">
      <c r="A645" s="30">
        <v>19</v>
      </c>
      <c r="B645" s="29" t="s">
        <v>769</v>
      </c>
      <c r="C645" s="29">
        <v>94</v>
      </c>
      <c r="D645" s="29" t="s">
        <v>840</v>
      </c>
      <c r="E645" s="19" t="s">
        <v>841</v>
      </c>
      <c r="F645" s="41" t="str">
        <f>IF(E645='Sitios Escrutinios 29oct23'!E645,"SITIO DE ESCRUTINIO","SIMULACRO EN LUGAR DIFERENTE AL SITIO DE ESCRUTINIO")</f>
        <v>SITIO DE ESCRUTINIO</v>
      </c>
    </row>
    <row r="646" spans="1:6" x14ac:dyDescent="0.25">
      <c r="A646" s="35">
        <v>21</v>
      </c>
      <c r="B646" s="5" t="s">
        <v>842</v>
      </c>
      <c r="C646" s="5">
        <v>0</v>
      </c>
      <c r="D646" s="5" t="s">
        <v>3</v>
      </c>
      <c r="E646" s="23" t="s">
        <v>843</v>
      </c>
      <c r="F646" s="22" t="str">
        <f>IF(E646='Sitios Escrutinios 29oct23'!E646,"SITIO DE ESCRUTINIO","SIMULACRO EN LUGAR DIFERENTE AL SITIO DE ESCRUTINIO")</f>
        <v>SIMULACRO EN LUGAR DIFERENTE AL SITIO DE ESCRUTINIO</v>
      </c>
    </row>
    <row r="647" spans="1:6" x14ac:dyDescent="0.25">
      <c r="A647" s="20">
        <v>21</v>
      </c>
      <c r="B647" s="21" t="s">
        <v>842</v>
      </c>
      <c r="C647" s="21">
        <v>1</v>
      </c>
      <c r="D647" s="21" t="s">
        <v>844</v>
      </c>
      <c r="E647" s="19" t="s">
        <v>843</v>
      </c>
      <c r="F647" s="41" t="str">
        <f>IF(E647='Sitios Escrutinios 29oct23'!E647,"SITIO DE ESCRUTINIO","SIMULACRO EN LUGAR DIFERENTE AL SITIO DE ESCRUTINIO")</f>
        <v>SITIO DE ESCRUTINIO</v>
      </c>
    </row>
    <row r="648" spans="1:6" x14ac:dyDescent="0.25">
      <c r="A648" s="20">
        <v>21</v>
      </c>
      <c r="B648" s="21" t="s">
        <v>842</v>
      </c>
      <c r="C648" s="21">
        <v>8</v>
      </c>
      <c r="D648" s="21" t="s">
        <v>845</v>
      </c>
      <c r="E648" s="19" t="s">
        <v>1975</v>
      </c>
      <c r="F648" s="41" t="str">
        <f>IF(E648='Sitios Escrutinios 29oct23'!E648,"SITIO DE ESCRUTINIO","SIMULACRO EN LUGAR DIFERENTE AL SITIO DE ESCRUTINIO")</f>
        <v>SITIO DE ESCRUTINIO</v>
      </c>
    </row>
    <row r="649" spans="1:6" x14ac:dyDescent="0.25">
      <c r="A649" s="20">
        <v>21</v>
      </c>
      <c r="B649" s="21" t="s">
        <v>842</v>
      </c>
      <c r="C649" s="21">
        <v>10</v>
      </c>
      <c r="D649" s="21" t="s">
        <v>846</v>
      </c>
      <c r="E649" s="19" t="s">
        <v>1976</v>
      </c>
      <c r="F649" s="41" t="str">
        <f>IF(E649='Sitios Escrutinios 29oct23'!E649,"SITIO DE ESCRUTINIO","SIMULACRO EN LUGAR DIFERENTE AL SITIO DE ESCRUTINIO")</f>
        <v>SITIO DE ESCRUTINIO</v>
      </c>
    </row>
    <row r="650" spans="1:6" ht="30" x14ac:dyDescent="0.25">
      <c r="A650" s="20">
        <v>21</v>
      </c>
      <c r="B650" s="21" t="s">
        <v>842</v>
      </c>
      <c r="C650" s="21">
        <v>12</v>
      </c>
      <c r="D650" s="21" t="s">
        <v>847</v>
      </c>
      <c r="E650" s="19" t="s">
        <v>1977</v>
      </c>
      <c r="F650" s="41" t="str">
        <f>IF(E650='Sitios Escrutinios 29oct23'!E650,"SITIO DE ESCRUTINIO","SIMULACRO EN LUGAR DIFERENTE AL SITIO DE ESCRUTINIO")</f>
        <v>SITIO DE ESCRUTINIO</v>
      </c>
    </row>
    <row r="651" spans="1:6" ht="30" x14ac:dyDescent="0.25">
      <c r="A651" s="20">
        <v>21</v>
      </c>
      <c r="B651" s="21" t="s">
        <v>842</v>
      </c>
      <c r="C651" s="21">
        <v>13</v>
      </c>
      <c r="D651" s="21" t="s">
        <v>848</v>
      </c>
      <c r="E651" s="19" t="s">
        <v>1978</v>
      </c>
      <c r="F651" s="41" t="str">
        <f>IF(E651='Sitios Escrutinios 29oct23'!E651,"SITIO DE ESCRUTINIO","SIMULACRO EN LUGAR DIFERENTE AL SITIO DE ESCRUTINIO")</f>
        <v>SITIO DE ESCRUTINIO</v>
      </c>
    </row>
    <row r="652" spans="1:6" x14ac:dyDescent="0.25">
      <c r="A652" s="20">
        <v>21</v>
      </c>
      <c r="B652" s="21" t="s">
        <v>842</v>
      </c>
      <c r="C652" s="21">
        <v>15</v>
      </c>
      <c r="D652" s="21" t="s">
        <v>849</v>
      </c>
      <c r="E652" s="19" t="s">
        <v>1979</v>
      </c>
      <c r="F652" s="41" t="str">
        <f>IF(E652='Sitios Escrutinios 29oct23'!E652,"SITIO DE ESCRUTINIO","SIMULACRO EN LUGAR DIFERENTE AL SITIO DE ESCRUTINIO")</f>
        <v>SITIO DE ESCRUTINIO</v>
      </c>
    </row>
    <row r="653" spans="1:6" x14ac:dyDescent="0.25">
      <c r="A653" s="20">
        <v>21</v>
      </c>
      <c r="B653" s="21" t="s">
        <v>842</v>
      </c>
      <c r="C653" s="21">
        <v>16</v>
      </c>
      <c r="D653" s="21" t="s">
        <v>850</v>
      </c>
      <c r="E653" s="19" t="s">
        <v>1980</v>
      </c>
      <c r="F653" s="41" t="str">
        <f>IF(E653='Sitios Escrutinios 29oct23'!E653,"SITIO DE ESCRUTINIO","SIMULACRO EN LUGAR DIFERENTE AL SITIO DE ESCRUTINIO")</f>
        <v>SITIO DE ESCRUTINIO</v>
      </c>
    </row>
    <row r="654" spans="1:6" x14ac:dyDescent="0.25">
      <c r="A654" s="20">
        <v>21</v>
      </c>
      <c r="B654" s="21" t="s">
        <v>842</v>
      </c>
      <c r="C654" s="21">
        <v>20</v>
      </c>
      <c r="D654" s="21" t="s">
        <v>42</v>
      </c>
      <c r="E654" s="19" t="s">
        <v>1981</v>
      </c>
      <c r="F654" s="41" t="str">
        <f>IF(E654='Sitios Escrutinios 29oct23'!E654,"SITIO DE ESCRUTINIO","SIMULACRO EN LUGAR DIFERENTE AL SITIO DE ESCRUTINIO")</f>
        <v>SITIO DE ESCRUTINIO</v>
      </c>
    </row>
    <row r="655" spans="1:6" x14ac:dyDescent="0.25">
      <c r="A655" s="20">
        <v>21</v>
      </c>
      <c r="B655" s="21" t="s">
        <v>842</v>
      </c>
      <c r="C655" s="21">
        <v>25</v>
      </c>
      <c r="D655" s="21" t="s">
        <v>851</v>
      </c>
      <c r="E655" s="19" t="s">
        <v>1982</v>
      </c>
      <c r="F655" s="41" t="str">
        <f>IF(E655='Sitios Escrutinios 29oct23'!E655,"SITIO DE ESCRUTINIO","SIMULACRO EN LUGAR DIFERENTE AL SITIO DE ESCRUTINIO")</f>
        <v>SITIO DE ESCRUTINIO</v>
      </c>
    </row>
    <row r="656" spans="1:6" ht="30" x14ac:dyDescent="0.25">
      <c r="A656" s="20">
        <v>21</v>
      </c>
      <c r="B656" s="21" t="s">
        <v>842</v>
      </c>
      <c r="C656" s="21">
        <v>28</v>
      </c>
      <c r="D656" s="21" t="s">
        <v>852</v>
      </c>
      <c r="E656" s="19" t="s">
        <v>1983</v>
      </c>
      <c r="F656" s="41" t="str">
        <f>IF(E656='Sitios Escrutinios 29oct23'!E656,"SITIO DE ESCRUTINIO","SIMULACRO EN LUGAR DIFERENTE AL SITIO DE ESCRUTINIO")</f>
        <v>SITIO DE ESCRUTINIO</v>
      </c>
    </row>
    <row r="657" spans="1:6" x14ac:dyDescent="0.25">
      <c r="A657" s="20">
        <v>21</v>
      </c>
      <c r="B657" s="21" t="s">
        <v>842</v>
      </c>
      <c r="C657" s="21">
        <v>30</v>
      </c>
      <c r="D657" s="21" t="s">
        <v>853</v>
      </c>
      <c r="E657" s="19" t="s">
        <v>1984</v>
      </c>
      <c r="F657" s="41" t="str">
        <f>IF(E657='Sitios Escrutinios 29oct23'!E657,"SITIO DE ESCRUTINIO","SIMULACRO EN LUGAR DIFERENTE AL SITIO DE ESCRUTINIO")</f>
        <v>SITIO DE ESCRUTINIO</v>
      </c>
    </row>
    <row r="658" spans="1:6" x14ac:dyDescent="0.25">
      <c r="A658" s="20">
        <v>21</v>
      </c>
      <c r="B658" s="21" t="s">
        <v>842</v>
      </c>
      <c r="C658" s="21">
        <v>31</v>
      </c>
      <c r="D658" s="21" t="s">
        <v>854</v>
      </c>
      <c r="E658" s="19" t="s">
        <v>1985</v>
      </c>
      <c r="F658" s="41" t="str">
        <f>IF(E658='Sitios Escrutinios 29oct23'!E658,"SITIO DE ESCRUTINIO","SIMULACRO EN LUGAR DIFERENTE AL SITIO DE ESCRUTINIO")</f>
        <v>SITIO DE ESCRUTINIO</v>
      </c>
    </row>
    <row r="659" spans="1:6" x14ac:dyDescent="0.25">
      <c r="A659" s="20">
        <v>21</v>
      </c>
      <c r="B659" s="21" t="s">
        <v>842</v>
      </c>
      <c r="C659" s="21">
        <v>40</v>
      </c>
      <c r="D659" s="21" t="s">
        <v>855</v>
      </c>
      <c r="E659" s="19" t="s">
        <v>1986</v>
      </c>
      <c r="F659" s="41" t="str">
        <f>IF(E659='Sitios Escrutinios 29oct23'!E659,"SITIO DE ESCRUTINIO","SIMULACRO EN LUGAR DIFERENTE AL SITIO DE ESCRUTINIO")</f>
        <v>SITIO DE ESCRUTINIO</v>
      </c>
    </row>
    <row r="660" spans="1:6" x14ac:dyDescent="0.25">
      <c r="A660" s="20">
        <v>21</v>
      </c>
      <c r="B660" s="21" t="s">
        <v>842</v>
      </c>
      <c r="C660" s="21">
        <v>42</v>
      </c>
      <c r="D660" s="21" t="s">
        <v>856</v>
      </c>
      <c r="E660" s="19" t="s">
        <v>1987</v>
      </c>
      <c r="F660" s="41" t="str">
        <f>IF(E660='Sitios Escrutinios 29oct23'!E660,"SITIO DE ESCRUTINIO","SIMULACRO EN LUGAR DIFERENTE AL SITIO DE ESCRUTINIO")</f>
        <v>SITIO DE ESCRUTINIO</v>
      </c>
    </row>
    <row r="661" spans="1:6" x14ac:dyDescent="0.25">
      <c r="A661" s="20">
        <v>21</v>
      </c>
      <c r="B661" s="21" t="s">
        <v>842</v>
      </c>
      <c r="C661" s="21">
        <v>46</v>
      </c>
      <c r="D661" s="21" t="s">
        <v>857</v>
      </c>
      <c r="E661" s="19" t="s">
        <v>1988</v>
      </c>
      <c r="F661" s="41" t="str">
        <f>IF(E661='Sitios Escrutinios 29oct23'!E661,"SITIO DE ESCRUTINIO","SIMULACRO EN LUGAR DIFERENTE AL SITIO DE ESCRUTINIO")</f>
        <v>SITIO DE ESCRUTINIO</v>
      </c>
    </row>
    <row r="662" spans="1:6" x14ac:dyDescent="0.25">
      <c r="A662" s="20">
        <v>21</v>
      </c>
      <c r="B662" s="21" t="s">
        <v>842</v>
      </c>
      <c r="C662" s="21">
        <v>48</v>
      </c>
      <c r="D662" s="21" t="s">
        <v>858</v>
      </c>
      <c r="E662" s="19" t="s">
        <v>1989</v>
      </c>
      <c r="F662" s="41" t="str">
        <f>IF(E662='Sitios Escrutinios 29oct23'!E662,"SITIO DE ESCRUTINIO","SIMULACRO EN LUGAR DIFERENTE AL SITIO DE ESCRUTINIO")</f>
        <v>SITIO DE ESCRUTINIO</v>
      </c>
    </row>
    <row r="663" spans="1:6" x14ac:dyDescent="0.25">
      <c r="A663" s="20">
        <v>21</v>
      </c>
      <c r="B663" s="21" t="s">
        <v>842</v>
      </c>
      <c r="C663" s="21">
        <v>49</v>
      </c>
      <c r="D663" s="21" t="s">
        <v>859</v>
      </c>
      <c r="E663" s="19" t="s">
        <v>1990</v>
      </c>
      <c r="F663" s="41" t="str">
        <f>IF(E663='Sitios Escrutinios 29oct23'!E663,"SITIO DE ESCRUTINIO","SIMULACRO EN LUGAR DIFERENTE AL SITIO DE ESCRUTINIO")</f>
        <v>SITIO DE ESCRUTINIO</v>
      </c>
    </row>
    <row r="664" spans="1:6" x14ac:dyDescent="0.25">
      <c r="A664" s="20">
        <v>21</v>
      </c>
      <c r="B664" s="21" t="s">
        <v>842</v>
      </c>
      <c r="C664" s="21">
        <v>52</v>
      </c>
      <c r="D664" s="21" t="s">
        <v>860</v>
      </c>
      <c r="E664" s="19" t="s">
        <v>1991</v>
      </c>
      <c r="F664" s="41" t="str">
        <f>IF(E664='Sitios Escrutinios 29oct23'!E664,"SITIO DE ESCRUTINIO","SIMULACRO EN LUGAR DIFERENTE AL SITIO DE ESCRUTINIO")</f>
        <v>SITIO DE ESCRUTINIO</v>
      </c>
    </row>
    <row r="665" spans="1:6" x14ac:dyDescent="0.25">
      <c r="A665" s="20">
        <v>21</v>
      </c>
      <c r="B665" s="21" t="s">
        <v>842</v>
      </c>
      <c r="C665" s="21">
        <v>55</v>
      </c>
      <c r="D665" s="21" t="s">
        <v>861</v>
      </c>
      <c r="E665" s="19" t="s">
        <v>1992</v>
      </c>
      <c r="F665" s="41" t="str">
        <f>IF(E665='Sitios Escrutinios 29oct23'!E665,"SITIO DE ESCRUTINIO","SIMULACRO EN LUGAR DIFERENTE AL SITIO DE ESCRUTINIO")</f>
        <v>SITIO DE ESCRUTINIO</v>
      </c>
    </row>
    <row r="666" spans="1:6" ht="30" x14ac:dyDescent="0.25">
      <c r="A666" s="20">
        <v>21</v>
      </c>
      <c r="B666" s="21" t="s">
        <v>842</v>
      </c>
      <c r="C666" s="21">
        <v>58</v>
      </c>
      <c r="D666" s="21" t="s">
        <v>862</v>
      </c>
      <c r="E666" s="19" t="s">
        <v>1993</v>
      </c>
      <c r="F666" s="41" t="str">
        <f>IF(E666='Sitios Escrutinios 29oct23'!E666,"SITIO DE ESCRUTINIO","SIMULACRO EN LUGAR DIFERENTE AL SITIO DE ESCRUTINIO")</f>
        <v>SITIO DE ESCRUTINIO</v>
      </c>
    </row>
    <row r="667" spans="1:6" x14ac:dyDescent="0.25">
      <c r="A667" s="20">
        <v>21</v>
      </c>
      <c r="B667" s="21" t="s">
        <v>842</v>
      </c>
      <c r="C667" s="21">
        <v>60</v>
      </c>
      <c r="D667" s="21" t="s">
        <v>863</v>
      </c>
      <c r="E667" s="19" t="s">
        <v>1994</v>
      </c>
      <c r="F667" s="41" t="str">
        <f>IF(E667='Sitios Escrutinios 29oct23'!E667,"SITIO DE ESCRUTINIO","SIMULACRO EN LUGAR DIFERENTE AL SITIO DE ESCRUTINIO")</f>
        <v>SITIO DE ESCRUTINIO</v>
      </c>
    </row>
    <row r="668" spans="1:6" x14ac:dyDescent="0.25">
      <c r="A668" s="20">
        <v>21</v>
      </c>
      <c r="B668" s="21" t="s">
        <v>842</v>
      </c>
      <c r="C668" s="21">
        <v>67</v>
      </c>
      <c r="D668" s="21" t="s">
        <v>489</v>
      </c>
      <c r="E668" s="19" t="s">
        <v>1995</v>
      </c>
      <c r="F668" s="41" t="str">
        <f>IF(E668='Sitios Escrutinios 29oct23'!E668,"SITIO DE ESCRUTINIO","SIMULACRO EN LUGAR DIFERENTE AL SITIO DE ESCRUTINIO")</f>
        <v>SITIO DE ESCRUTINIO</v>
      </c>
    </row>
    <row r="669" spans="1:6" x14ac:dyDescent="0.25">
      <c r="A669" s="20">
        <v>21</v>
      </c>
      <c r="B669" s="21" t="s">
        <v>842</v>
      </c>
      <c r="C669" s="21">
        <v>70</v>
      </c>
      <c r="D669" s="21" t="s">
        <v>864</v>
      </c>
      <c r="E669" s="19" t="s">
        <v>1996</v>
      </c>
      <c r="F669" s="41" t="str">
        <f>IF(E669='Sitios Escrutinios 29oct23'!E669,"SITIO DE ESCRUTINIO","SIMULACRO EN LUGAR DIFERENTE AL SITIO DE ESCRUTINIO")</f>
        <v>SITIO DE ESCRUTINIO</v>
      </c>
    </row>
    <row r="670" spans="1:6" x14ac:dyDescent="0.25">
      <c r="A670" s="20">
        <v>21</v>
      </c>
      <c r="B670" s="21" t="s">
        <v>842</v>
      </c>
      <c r="C670" s="21">
        <v>73</v>
      </c>
      <c r="D670" s="21" t="s">
        <v>865</v>
      </c>
      <c r="E670" s="19" t="s">
        <v>1997</v>
      </c>
      <c r="F670" s="41" t="str">
        <f>IF(E670='Sitios Escrutinios 29oct23'!E670,"SITIO DE ESCRUTINIO","SIMULACRO EN LUGAR DIFERENTE AL SITIO DE ESCRUTINIO")</f>
        <v>SITIO DE ESCRUTINIO</v>
      </c>
    </row>
    <row r="671" spans="1:6" x14ac:dyDescent="0.25">
      <c r="A671" s="20">
        <v>21</v>
      </c>
      <c r="B671" s="21" t="s">
        <v>842</v>
      </c>
      <c r="C671" s="21">
        <v>76</v>
      </c>
      <c r="D671" s="21" t="s">
        <v>866</v>
      </c>
      <c r="E671" s="19" t="s">
        <v>1998</v>
      </c>
      <c r="F671" s="41" t="str">
        <f>IF(E671='Sitios Escrutinios 29oct23'!E671,"SITIO DE ESCRUTINIO","SIMULACRO EN LUGAR DIFERENTE AL SITIO DE ESCRUTINIO")</f>
        <v>SITIO DE ESCRUTINIO</v>
      </c>
    </row>
    <row r="672" spans="1:6" x14ac:dyDescent="0.25">
      <c r="A672" s="20">
        <v>21</v>
      </c>
      <c r="B672" s="21" t="s">
        <v>842</v>
      </c>
      <c r="C672" s="21">
        <v>78</v>
      </c>
      <c r="D672" s="21" t="s">
        <v>867</v>
      </c>
      <c r="E672" s="19" t="s">
        <v>1999</v>
      </c>
      <c r="F672" s="41" t="str">
        <f>IF(E672='Sitios Escrutinios 29oct23'!E672,"SITIO DE ESCRUTINIO","SIMULACRO EN LUGAR DIFERENTE AL SITIO DE ESCRUTINIO")</f>
        <v>SITIO DE ESCRUTINIO</v>
      </c>
    </row>
    <row r="673" spans="1:6" x14ac:dyDescent="0.25">
      <c r="A673" s="20">
        <v>21</v>
      </c>
      <c r="B673" s="21" t="s">
        <v>842</v>
      </c>
      <c r="C673" s="21">
        <v>79</v>
      </c>
      <c r="D673" s="21" t="s">
        <v>868</v>
      </c>
      <c r="E673" s="19" t="s">
        <v>2000</v>
      </c>
      <c r="F673" s="41" t="str">
        <f>IF(E673='Sitios Escrutinios 29oct23'!E673,"SITIO DE ESCRUTINIO","SIMULACRO EN LUGAR DIFERENTE AL SITIO DE ESCRUTINIO")</f>
        <v>SITIO DE ESCRUTINIO</v>
      </c>
    </row>
    <row r="674" spans="1:6" x14ac:dyDescent="0.25">
      <c r="A674" s="20">
        <v>21</v>
      </c>
      <c r="B674" s="21" t="s">
        <v>842</v>
      </c>
      <c r="C674" s="21">
        <v>85</v>
      </c>
      <c r="D674" s="21" t="s">
        <v>869</v>
      </c>
      <c r="E674" s="19" t="s">
        <v>2001</v>
      </c>
      <c r="F674" s="41" t="str">
        <f>IF(E674='Sitios Escrutinios 29oct23'!E674,"SITIO DE ESCRUTINIO","SIMULACRO EN LUGAR DIFERENTE AL SITIO DE ESCRUTINIO")</f>
        <v>SITIO DE ESCRUTINIO</v>
      </c>
    </row>
    <row r="675" spans="1:6" x14ac:dyDescent="0.25">
      <c r="A675" s="20">
        <v>21</v>
      </c>
      <c r="B675" s="21" t="s">
        <v>842</v>
      </c>
      <c r="C675" s="21">
        <v>90</v>
      </c>
      <c r="D675" s="21" t="s">
        <v>870</v>
      </c>
      <c r="E675" s="19" t="s">
        <v>2002</v>
      </c>
      <c r="F675" s="41" t="str">
        <f>IF(E675='Sitios Escrutinios 29oct23'!E675,"SITIO DE ESCRUTINIO","SIMULACRO EN LUGAR DIFERENTE AL SITIO DE ESCRUTINIO")</f>
        <v>SITIO DE ESCRUTINIO</v>
      </c>
    </row>
    <row r="676" spans="1:6" x14ac:dyDescent="0.25">
      <c r="A676" s="20">
        <v>21</v>
      </c>
      <c r="B676" s="21" t="s">
        <v>842</v>
      </c>
      <c r="C676" s="21">
        <v>95</v>
      </c>
      <c r="D676" s="21" t="s">
        <v>871</v>
      </c>
      <c r="E676" s="19" t="s">
        <v>2003</v>
      </c>
      <c r="F676" s="41" t="str">
        <f>IF(E676='Sitios Escrutinios 29oct23'!E676,"SITIO DE ESCRUTINIO","SIMULACRO EN LUGAR DIFERENTE AL SITIO DE ESCRUTINIO")</f>
        <v>SITIO DE ESCRUTINIO</v>
      </c>
    </row>
    <row r="677" spans="1:6" x14ac:dyDescent="0.25">
      <c r="A677" s="20">
        <v>23</v>
      </c>
      <c r="B677" s="21" t="s">
        <v>78</v>
      </c>
      <c r="C677" s="21">
        <v>0</v>
      </c>
      <c r="D677" s="21" t="s">
        <v>3</v>
      </c>
      <c r="E677" s="19" t="s">
        <v>872</v>
      </c>
      <c r="F677" s="41" t="str">
        <f>IF(E677='Sitios Escrutinios 29oct23'!E677,"SITIO DE ESCRUTINIO","SIMULACRO EN LUGAR DIFERENTE AL SITIO DE ESCRUTINIO")</f>
        <v>SITIO DE ESCRUTINIO</v>
      </c>
    </row>
    <row r="678" spans="1:6" x14ac:dyDescent="0.25">
      <c r="A678" s="20">
        <v>23</v>
      </c>
      <c r="B678" s="21" t="s">
        <v>78</v>
      </c>
      <c r="C678" s="21">
        <v>1</v>
      </c>
      <c r="D678" s="21" t="s">
        <v>873</v>
      </c>
      <c r="E678" s="19" t="s">
        <v>874</v>
      </c>
      <c r="F678" s="41" t="str">
        <f>IF(E678='Sitios Escrutinios 29oct23'!E678,"SITIO DE ESCRUTINIO","SIMULACRO EN LUGAR DIFERENTE AL SITIO DE ESCRUTINIO")</f>
        <v>SITIO DE ESCRUTINIO</v>
      </c>
    </row>
    <row r="679" spans="1:6" x14ac:dyDescent="0.25">
      <c r="A679" s="20">
        <v>23</v>
      </c>
      <c r="B679" s="21" t="s">
        <v>78</v>
      </c>
      <c r="C679" s="21">
        <v>4</v>
      </c>
      <c r="D679" s="21" t="s">
        <v>875</v>
      </c>
      <c r="E679" s="19" t="s">
        <v>876</v>
      </c>
      <c r="F679" s="41" t="str">
        <f>IF(E679='Sitios Escrutinios 29oct23'!E679,"SITIO DE ESCRUTINIO","SIMULACRO EN LUGAR DIFERENTE AL SITIO DE ESCRUTINIO")</f>
        <v>SITIO DE ESCRUTINIO</v>
      </c>
    </row>
    <row r="680" spans="1:6" x14ac:dyDescent="0.25">
      <c r="A680" s="20">
        <v>23</v>
      </c>
      <c r="B680" s="21" t="s">
        <v>78</v>
      </c>
      <c r="C680" s="21">
        <v>7</v>
      </c>
      <c r="D680" s="21" t="s">
        <v>877</v>
      </c>
      <c r="E680" s="19" t="s">
        <v>878</v>
      </c>
      <c r="F680" s="41" t="str">
        <f>IF(E680='Sitios Escrutinios 29oct23'!E680,"SITIO DE ESCRUTINIO","SIMULACRO EN LUGAR DIFERENTE AL SITIO DE ESCRUTINIO")</f>
        <v>SITIO DE ESCRUTINIO</v>
      </c>
    </row>
    <row r="681" spans="1:6" x14ac:dyDescent="0.25">
      <c r="A681" s="20">
        <v>23</v>
      </c>
      <c r="B681" s="21" t="s">
        <v>78</v>
      </c>
      <c r="C681" s="21">
        <v>10</v>
      </c>
      <c r="D681" s="21" t="s">
        <v>879</v>
      </c>
      <c r="E681" s="19" t="s">
        <v>880</v>
      </c>
      <c r="F681" s="41" t="str">
        <f>IF(E681='Sitios Escrutinios 29oct23'!E681,"SITIO DE ESCRUTINIO","SIMULACRO EN LUGAR DIFERENTE AL SITIO DE ESCRUTINIO")</f>
        <v>SITIO DE ESCRUTINIO</v>
      </c>
    </row>
    <row r="682" spans="1:6" x14ac:dyDescent="0.25">
      <c r="A682" s="20">
        <v>23</v>
      </c>
      <c r="B682" s="21" t="s">
        <v>78</v>
      </c>
      <c r="C682" s="21">
        <v>13</v>
      </c>
      <c r="D682" s="21" t="s">
        <v>881</v>
      </c>
      <c r="E682" s="19" t="s">
        <v>882</v>
      </c>
      <c r="F682" s="41" t="str">
        <f>IF(E682='Sitios Escrutinios 29oct23'!E682,"SITIO DE ESCRUTINIO","SIMULACRO EN LUGAR DIFERENTE AL SITIO DE ESCRUTINIO")</f>
        <v>SITIO DE ESCRUTINIO</v>
      </c>
    </row>
    <row r="683" spans="1:6" x14ac:dyDescent="0.25">
      <c r="A683" s="20">
        <v>23</v>
      </c>
      <c r="B683" s="21" t="s">
        <v>78</v>
      </c>
      <c r="C683" s="21">
        <v>16</v>
      </c>
      <c r="D683" s="21" t="s">
        <v>883</v>
      </c>
      <c r="E683" s="19" t="s">
        <v>884</v>
      </c>
      <c r="F683" s="41" t="str">
        <f>IF(E683='Sitios Escrutinios 29oct23'!E683,"SITIO DE ESCRUTINIO","SIMULACRO EN LUGAR DIFERENTE AL SITIO DE ESCRUTINIO")</f>
        <v>SITIO DE ESCRUTINIO</v>
      </c>
    </row>
    <row r="684" spans="1:6" x14ac:dyDescent="0.25">
      <c r="A684" s="20">
        <v>23</v>
      </c>
      <c r="B684" s="21" t="s">
        <v>78</v>
      </c>
      <c r="C684" s="21">
        <v>17</v>
      </c>
      <c r="D684" s="21" t="s">
        <v>238</v>
      </c>
      <c r="E684" s="19" t="s">
        <v>885</v>
      </c>
      <c r="F684" s="41" t="str">
        <f>IF(E684='Sitios Escrutinios 29oct23'!E684,"SITIO DE ESCRUTINIO","SIMULACRO EN LUGAR DIFERENTE AL SITIO DE ESCRUTINIO")</f>
        <v>SITIO DE ESCRUTINIO</v>
      </c>
    </row>
    <row r="685" spans="1:6" x14ac:dyDescent="0.25">
      <c r="A685" s="20">
        <v>23</v>
      </c>
      <c r="B685" s="21" t="s">
        <v>78</v>
      </c>
      <c r="C685" s="21">
        <v>19</v>
      </c>
      <c r="D685" s="21" t="s">
        <v>886</v>
      </c>
      <c r="E685" s="19" t="s">
        <v>887</v>
      </c>
      <c r="F685" s="41" t="str">
        <f>IF(E685='Sitios Escrutinios 29oct23'!E685,"SITIO DE ESCRUTINIO","SIMULACRO EN LUGAR DIFERENTE AL SITIO DE ESCRUTINIO")</f>
        <v>SITIO DE ESCRUTINIO</v>
      </c>
    </row>
    <row r="686" spans="1:6" x14ac:dyDescent="0.25">
      <c r="A686" s="20">
        <v>23</v>
      </c>
      <c r="B686" s="21" t="s">
        <v>78</v>
      </c>
      <c r="C686" s="21">
        <v>22</v>
      </c>
      <c r="D686" s="21" t="s">
        <v>888</v>
      </c>
      <c r="E686" s="19" t="s">
        <v>889</v>
      </c>
      <c r="F686" s="41" t="str">
        <f>IF(E686='Sitios Escrutinios 29oct23'!E686,"SITIO DE ESCRUTINIO","SIMULACRO EN LUGAR DIFERENTE AL SITIO DE ESCRUTINIO")</f>
        <v>SITIO DE ESCRUTINIO</v>
      </c>
    </row>
    <row r="687" spans="1:6" x14ac:dyDescent="0.25">
      <c r="A687" s="20">
        <v>23</v>
      </c>
      <c r="B687" s="21" t="s">
        <v>78</v>
      </c>
      <c r="C687" s="21">
        <v>25</v>
      </c>
      <c r="D687" s="21" t="s">
        <v>890</v>
      </c>
      <c r="E687" s="19" t="s">
        <v>891</v>
      </c>
      <c r="F687" s="41" t="str">
        <f>IF(E687='Sitios Escrutinios 29oct23'!E687,"SITIO DE ESCRUTINIO","SIMULACRO EN LUGAR DIFERENTE AL SITIO DE ESCRUTINIO")</f>
        <v>SITIO DE ESCRUTINIO</v>
      </c>
    </row>
    <row r="688" spans="1:6" x14ac:dyDescent="0.25">
      <c r="A688" s="20">
        <v>23</v>
      </c>
      <c r="B688" s="21" t="s">
        <v>78</v>
      </c>
      <c r="C688" s="21">
        <v>28</v>
      </c>
      <c r="D688" s="21" t="s">
        <v>892</v>
      </c>
      <c r="E688" s="19" t="s">
        <v>893</v>
      </c>
      <c r="F688" s="41" t="str">
        <f>IF(E688='Sitios Escrutinios 29oct23'!E688,"SITIO DE ESCRUTINIO","SIMULACRO EN LUGAR DIFERENTE AL SITIO DE ESCRUTINIO")</f>
        <v>SITIO DE ESCRUTINIO</v>
      </c>
    </row>
    <row r="689" spans="1:6" x14ac:dyDescent="0.25">
      <c r="A689" s="20">
        <v>23</v>
      </c>
      <c r="B689" s="21" t="s">
        <v>78</v>
      </c>
      <c r="C689" s="21">
        <v>31</v>
      </c>
      <c r="D689" s="21" t="s">
        <v>189</v>
      </c>
      <c r="E689" s="19" t="s">
        <v>894</v>
      </c>
      <c r="F689" s="41" t="str">
        <f>IF(E689='Sitios Escrutinios 29oct23'!E689,"SITIO DE ESCRUTINIO","SIMULACRO EN LUGAR DIFERENTE AL SITIO DE ESCRUTINIO")</f>
        <v>SITIO DE ESCRUTINIO</v>
      </c>
    </row>
    <row r="690" spans="1:6" x14ac:dyDescent="0.25">
      <c r="A690" s="20">
        <v>23</v>
      </c>
      <c r="B690" s="21" t="s">
        <v>78</v>
      </c>
      <c r="C690" s="21">
        <v>34</v>
      </c>
      <c r="D690" s="21" t="s">
        <v>895</v>
      </c>
      <c r="E690" s="19" t="s">
        <v>896</v>
      </c>
      <c r="F690" s="41" t="str">
        <f>IF(E690='Sitios Escrutinios 29oct23'!E690,"SITIO DE ESCRUTINIO","SIMULACRO EN LUGAR DIFERENTE AL SITIO DE ESCRUTINIO")</f>
        <v>SITIO DE ESCRUTINIO</v>
      </c>
    </row>
    <row r="691" spans="1:6" ht="30" x14ac:dyDescent="0.25">
      <c r="A691" s="20">
        <v>23</v>
      </c>
      <c r="B691" s="21" t="s">
        <v>78</v>
      </c>
      <c r="C691" s="21">
        <v>37</v>
      </c>
      <c r="D691" s="21" t="s">
        <v>897</v>
      </c>
      <c r="E691" s="19" t="s">
        <v>898</v>
      </c>
      <c r="F691" s="41" t="str">
        <f>IF(E691='Sitios Escrutinios 29oct23'!E691,"SITIO DE ESCRUTINIO","SIMULACRO EN LUGAR DIFERENTE AL SITIO DE ESCRUTINIO")</f>
        <v>SITIO DE ESCRUTINIO</v>
      </c>
    </row>
    <row r="692" spans="1:6" x14ac:dyDescent="0.25">
      <c r="A692" s="20">
        <v>23</v>
      </c>
      <c r="B692" s="21" t="s">
        <v>78</v>
      </c>
      <c r="C692" s="21">
        <v>38</v>
      </c>
      <c r="D692" s="21" t="s">
        <v>899</v>
      </c>
      <c r="E692" s="19" t="s">
        <v>900</v>
      </c>
      <c r="F692" s="41" t="str">
        <f>IF(E692='Sitios Escrutinios 29oct23'!E692,"SITIO DE ESCRUTINIO","SIMULACRO EN LUGAR DIFERENTE AL SITIO DE ESCRUTINIO")</f>
        <v>SITIO DE ESCRUTINIO</v>
      </c>
    </row>
    <row r="693" spans="1:6" x14ac:dyDescent="0.25">
      <c r="A693" s="20">
        <v>23</v>
      </c>
      <c r="B693" s="21" t="s">
        <v>78</v>
      </c>
      <c r="C693" s="21">
        <v>39</v>
      </c>
      <c r="D693" s="21" t="s">
        <v>901</v>
      </c>
      <c r="E693" s="19" t="s">
        <v>902</v>
      </c>
      <c r="F693" s="41" t="str">
        <f>IF(E693='Sitios Escrutinios 29oct23'!E693,"SITIO DE ESCRUTINIO","SIMULACRO EN LUGAR DIFERENTE AL SITIO DE ESCRUTINIO")</f>
        <v>SITIO DE ESCRUTINIO</v>
      </c>
    </row>
    <row r="694" spans="1:6" x14ac:dyDescent="0.25">
      <c r="A694" s="20">
        <v>23</v>
      </c>
      <c r="B694" s="21" t="s">
        <v>78</v>
      </c>
      <c r="C694" s="21">
        <v>40</v>
      </c>
      <c r="D694" s="21" t="s">
        <v>903</v>
      </c>
      <c r="E694" s="19" t="s">
        <v>904</v>
      </c>
      <c r="F694" s="41" t="str">
        <f>IF(E694='Sitios Escrutinios 29oct23'!E694,"SITIO DE ESCRUTINIO","SIMULACRO EN LUGAR DIFERENTE AL SITIO DE ESCRUTINIO")</f>
        <v>SITIO DE ESCRUTINIO</v>
      </c>
    </row>
    <row r="695" spans="1:6" x14ac:dyDescent="0.25">
      <c r="A695" s="20">
        <v>23</v>
      </c>
      <c r="B695" s="21" t="s">
        <v>78</v>
      </c>
      <c r="C695" s="21">
        <v>41</v>
      </c>
      <c r="D695" s="21" t="s">
        <v>905</v>
      </c>
      <c r="E695" s="19" t="s">
        <v>906</v>
      </c>
      <c r="F695" s="41" t="str">
        <f>IF(E695='Sitios Escrutinios 29oct23'!E695,"SITIO DE ESCRUTINIO","SIMULACRO EN LUGAR DIFERENTE AL SITIO DE ESCRUTINIO")</f>
        <v>SITIO DE ESCRUTINIO</v>
      </c>
    </row>
    <row r="696" spans="1:6" x14ac:dyDescent="0.25">
      <c r="A696" s="35">
        <v>23</v>
      </c>
      <c r="B696" s="5" t="s">
        <v>78</v>
      </c>
      <c r="C696" s="5">
        <v>43</v>
      </c>
      <c r="D696" s="5" t="s">
        <v>907</v>
      </c>
      <c r="E696" s="23" t="s">
        <v>908</v>
      </c>
      <c r="F696" s="22" t="str">
        <f>IF(E696='Sitios Escrutinios 29oct23'!E696,"SITIO DE ESCRUTINIO","SIMULACRO EN LUGAR DIFERENTE AL SITIO DE ESCRUTINIO")</f>
        <v>SIMULACRO EN LUGAR DIFERENTE AL SITIO DE ESCRUTINIO</v>
      </c>
    </row>
    <row r="697" spans="1:6" x14ac:dyDescent="0.25">
      <c r="A697" s="20">
        <v>23</v>
      </c>
      <c r="B697" s="21" t="s">
        <v>78</v>
      </c>
      <c r="C697" s="21">
        <v>44</v>
      </c>
      <c r="D697" s="21" t="s">
        <v>909</v>
      </c>
      <c r="E697" s="19" t="s">
        <v>910</v>
      </c>
      <c r="F697" s="41" t="str">
        <f>IF(E697='Sitios Escrutinios 29oct23'!E697,"SITIO DE ESCRUTINIO","SIMULACRO EN LUGAR DIFERENTE AL SITIO DE ESCRUTINIO")</f>
        <v>SITIO DE ESCRUTINIO</v>
      </c>
    </row>
    <row r="698" spans="1:6" x14ac:dyDescent="0.25">
      <c r="A698" s="20">
        <v>23</v>
      </c>
      <c r="B698" s="21" t="s">
        <v>78</v>
      </c>
      <c r="C698" s="21">
        <v>46</v>
      </c>
      <c r="D698" s="21" t="s">
        <v>506</v>
      </c>
      <c r="E698" s="19" t="s">
        <v>911</v>
      </c>
      <c r="F698" s="41" t="str">
        <f>IF(E698='Sitios Escrutinios 29oct23'!E698,"SITIO DE ESCRUTINIO","SIMULACRO EN LUGAR DIFERENTE AL SITIO DE ESCRUTINIO")</f>
        <v>SITIO DE ESCRUTINIO</v>
      </c>
    </row>
    <row r="699" spans="1:6" x14ac:dyDescent="0.25">
      <c r="A699" s="35">
        <v>23</v>
      </c>
      <c r="B699" s="5" t="s">
        <v>78</v>
      </c>
      <c r="C699" s="5">
        <v>47</v>
      </c>
      <c r="D699" s="5" t="s">
        <v>912</v>
      </c>
      <c r="E699" s="23" t="s">
        <v>913</v>
      </c>
      <c r="F699" s="22" t="str">
        <f>IF(E699='Sitios Escrutinios 29oct23'!E699,"SITIO DE ESCRUTINIO","SIMULACRO EN LUGAR DIFERENTE AL SITIO DE ESCRUTINIO")</f>
        <v>SIMULACRO EN LUGAR DIFERENTE AL SITIO DE ESCRUTINIO</v>
      </c>
    </row>
    <row r="700" spans="1:6" x14ac:dyDescent="0.25">
      <c r="A700" s="20">
        <v>23</v>
      </c>
      <c r="B700" s="21" t="s">
        <v>78</v>
      </c>
      <c r="C700" s="21">
        <v>49</v>
      </c>
      <c r="D700" s="21" t="s">
        <v>914</v>
      </c>
      <c r="E700" s="19" t="s">
        <v>915</v>
      </c>
      <c r="F700" s="41" t="str">
        <f>IF(E700='Sitios Escrutinios 29oct23'!E700,"SITIO DE ESCRUTINIO","SIMULACRO EN LUGAR DIFERENTE AL SITIO DE ESCRUTINIO")</f>
        <v>SITIO DE ESCRUTINIO</v>
      </c>
    </row>
    <row r="701" spans="1:6" x14ac:dyDescent="0.25">
      <c r="A701" s="35">
        <v>23</v>
      </c>
      <c r="B701" s="5" t="s">
        <v>78</v>
      </c>
      <c r="C701" s="5">
        <v>52</v>
      </c>
      <c r="D701" s="5" t="s">
        <v>916</v>
      </c>
      <c r="E701" s="23" t="s">
        <v>917</v>
      </c>
      <c r="F701" s="22" t="str">
        <f>IF(E701='Sitios Escrutinios 29oct23'!E701,"SITIO DE ESCRUTINIO","SIMULACRO EN LUGAR DIFERENTE AL SITIO DE ESCRUTINIO")</f>
        <v>SIMULACRO EN LUGAR DIFERENTE AL SITIO DE ESCRUTINIO</v>
      </c>
    </row>
    <row r="702" spans="1:6" x14ac:dyDescent="0.25">
      <c r="A702" s="20">
        <v>23</v>
      </c>
      <c r="B702" s="21" t="s">
        <v>78</v>
      </c>
      <c r="C702" s="21">
        <v>55</v>
      </c>
      <c r="D702" s="21" t="s">
        <v>918</v>
      </c>
      <c r="E702" s="19" t="s">
        <v>919</v>
      </c>
      <c r="F702" s="41" t="str">
        <f>IF(E702='Sitios Escrutinios 29oct23'!E702,"SITIO DE ESCRUTINIO","SIMULACRO EN LUGAR DIFERENTE AL SITIO DE ESCRUTINIO")</f>
        <v>SITIO DE ESCRUTINIO</v>
      </c>
    </row>
    <row r="703" spans="1:6" x14ac:dyDescent="0.25">
      <c r="A703" s="20">
        <v>23</v>
      </c>
      <c r="B703" s="21" t="s">
        <v>78</v>
      </c>
      <c r="C703" s="21">
        <v>58</v>
      </c>
      <c r="D703" s="21" t="s">
        <v>920</v>
      </c>
      <c r="E703" s="19" t="s">
        <v>921</v>
      </c>
      <c r="F703" s="41" t="str">
        <f>IF(E703='Sitios Escrutinios 29oct23'!E703,"SITIO DE ESCRUTINIO","SIMULACRO EN LUGAR DIFERENTE AL SITIO DE ESCRUTINIO")</f>
        <v>SITIO DE ESCRUTINIO</v>
      </c>
    </row>
    <row r="704" spans="1:6" x14ac:dyDescent="0.25">
      <c r="A704" s="20">
        <v>23</v>
      </c>
      <c r="B704" s="21" t="s">
        <v>78</v>
      </c>
      <c r="C704" s="21">
        <v>61</v>
      </c>
      <c r="D704" s="21" t="s">
        <v>922</v>
      </c>
      <c r="E704" s="19" t="s">
        <v>923</v>
      </c>
      <c r="F704" s="41" t="str">
        <f>IF(E704='Sitios Escrutinios 29oct23'!E704,"SITIO DE ESCRUTINIO","SIMULACRO EN LUGAR DIFERENTE AL SITIO DE ESCRUTINIO")</f>
        <v>SITIO DE ESCRUTINIO</v>
      </c>
    </row>
    <row r="705" spans="1:6" x14ac:dyDescent="0.25">
      <c r="A705" s="20">
        <v>23</v>
      </c>
      <c r="B705" s="21" t="s">
        <v>78</v>
      </c>
      <c r="C705" s="21">
        <v>64</v>
      </c>
      <c r="D705" s="21" t="s">
        <v>924</v>
      </c>
      <c r="E705" s="19" t="s">
        <v>925</v>
      </c>
      <c r="F705" s="41" t="str">
        <f>IF(E705='Sitios Escrutinios 29oct23'!E705,"SITIO DE ESCRUTINIO","SIMULACRO EN LUGAR DIFERENTE AL SITIO DE ESCRUTINIO")</f>
        <v>SITIO DE ESCRUTINIO</v>
      </c>
    </row>
    <row r="706" spans="1:6" x14ac:dyDescent="0.25">
      <c r="A706" s="20">
        <v>23</v>
      </c>
      <c r="B706" s="21" t="s">
        <v>78</v>
      </c>
      <c r="C706" s="21">
        <v>67</v>
      </c>
      <c r="D706" s="21" t="s">
        <v>926</v>
      </c>
      <c r="E706" s="19" t="s">
        <v>927</v>
      </c>
      <c r="F706" s="41" t="str">
        <f>IF(E706='Sitios Escrutinios 29oct23'!E706,"SITIO DE ESCRUTINIO","SIMULACRO EN LUGAR DIFERENTE AL SITIO DE ESCRUTINIO")</f>
        <v>SITIO DE ESCRUTINIO</v>
      </c>
    </row>
    <row r="707" spans="1:6" x14ac:dyDescent="0.25">
      <c r="A707" s="20">
        <v>23</v>
      </c>
      <c r="B707" s="21" t="s">
        <v>78</v>
      </c>
      <c r="C707" s="21">
        <v>73</v>
      </c>
      <c r="D707" s="21" t="s">
        <v>928</v>
      </c>
      <c r="E707" s="19" t="s">
        <v>929</v>
      </c>
      <c r="F707" s="41" t="str">
        <f>IF(E707='Sitios Escrutinios 29oct23'!E707,"SITIO DE ESCRUTINIO","SIMULACRO EN LUGAR DIFERENTE AL SITIO DE ESCRUTINIO")</f>
        <v>SITIO DE ESCRUTINIO</v>
      </c>
    </row>
    <row r="708" spans="1:6" x14ac:dyDescent="0.25">
      <c r="A708" s="20">
        <v>23</v>
      </c>
      <c r="B708" s="21" t="s">
        <v>78</v>
      </c>
      <c r="C708" s="21">
        <v>76</v>
      </c>
      <c r="D708" s="21" t="s">
        <v>930</v>
      </c>
      <c r="E708" s="19" t="s">
        <v>931</v>
      </c>
      <c r="F708" s="41" t="str">
        <f>IF(E708='Sitios Escrutinios 29oct23'!E708,"SITIO DE ESCRUTINIO","SIMULACRO EN LUGAR DIFERENTE AL SITIO DE ESCRUTINIO")</f>
        <v>SITIO DE ESCRUTINIO</v>
      </c>
    </row>
    <row r="709" spans="1:6" x14ac:dyDescent="0.25">
      <c r="A709" s="20">
        <v>23</v>
      </c>
      <c r="B709" s="21" t="s">
        <v>78</v>
      </c>
      <c r="C709" s="21">
        <v>77</v>
      </c>
      <c r="D709" s="21" t="s">
        <v>932</v>
      </c>
      <c r="E709" s="19" t="s">
        <v>933</v>
      </c>
      <c r="F709" s="41" t="str">
        <f>IF(E709='Sitios Escrutinios 29oct23'!E709,"SITIO DE ESCRUTINIO","SIMULACRO EN LUGAR DIFERENTE AL SITIO DE ESCRUTINIO")</f>
        <v>SITIO DE ESCRUTINIO</v>
      </c>
    </row>
    <row r="710" spans="1:6" x14ac:dyDescent="0.25">
      <c r="A710" s="20">
        <v>23</v>
      </c>
      <c r="B710" s="21" t="s">
        <v>78</v>
      </c>
      <c r="C710" s="21">
        <v>78</v>
      </c>
      <c r="D710" s="21" t="s">
        <v>934</v>
      </c>
      <c r="E710" s="19" t="s">
        <v>935</v>
      </c>
      <c r="F710" s="41" t="str">
        <f>IF(E710='Sitios Escrutinios 29oct23'!E710,"SITIO DE ESCRUTINIO","SIMULACRO EN LUGAR DIFERENTE AL SITIO DE ESCRUTINIO")</f>
        <v>SITIO DE ESCRUTINIO</v>
      </c>
    </row>
    <row r="711" spans="1:6" x14ac:dyDescent="0.25">
      <c r="A711" s="20">
        <v>23</v>
      </c>
      <c r="B711" s="21" t="s">
        <v>78</v>
      </c>
      <c r="C711" s="21">
        <v>79</v>
      </c>
      <c r="D711" s="21" t="s">
        <v>69</v>
      </c>
      <c r="E711" s="19" t="s">
        <v>936</v>
      </c>
      <c r="F711" s="41" t="str">
        <f>IF(E711='Sitios Escrutinios 29oct23'!E711,"SITIO DE ESCRUTINIO","SIMULACRO EN LUGAR DIFERENTE AL SITIO DE ESCRUTINIO")</f>
        <v>SITIO DE ESCRUTINIO</v>
      </c>
    </row>
    <row r="712" spans="1:6" x14ac:dyDescent="0.25">
      <c r="A712" s="35">
        <v>23</v>
      </c>
      <c r="B712" s="5" t="s">
        <v>78</v>
      </c>
      <c r="C712" s="5">
        <v>80</v>
      </c>
      <c r="D712" s="5" t="s">
        <v>937</v>
      </c>
      <c r="E712" s="23" t="s">
        <v>938</v>
      </c>
      <c r="F712" s="22" t="str">
        <f>IF(E712='Sitios Escrutinios 29oct23'!E712,"SITIO DE ESCRUTINIO","SIMULACRO EN LUGAR DIFERENTE AL SITIO DE ESCRUTINIO")</f>
        <v>SIMULACRO EN LUGAR DIFERENTE AL SITIO DE ESCRUTINIO</v>
      </c>
    </row>
    <row r="713" spans="1:6" x14ac:dyDescent="0.25">
      <c r="A713" s="20">
        <v>23</v>
      </c>
      <c r="B713" s="21" t="s">
        <v>78</v>
      </c>
      <c r="C713" s="21">
        <v>82</v>
      </c>
      <c r="D713" s="21" t="s">
        <v>939</v>
      </c>
      <c r="E713" s="19" t="s">
        <v>940</v>
      </c>
      <c r="F713" s="41" t="str">
        <f>IF(E713='Sitios Escrutinios 29oct23'!E713,"SITIO DE ESCRUTINIO","SIMULACRO EN LUGAR DIFERENTE AL SITIO DE ESCRUTINIO")</f>
        <v>SITIO DE ESCRUTINIO</v>
      </c>
    </row>
    <row r="714" spans="1:6" x14ac:dyDescent="0.25">
      <c r="A714" s="20">
        <v>23</v>
      </c>
      <c r="B714" s="21" t="s">
        <v>78</v>
      </c>
      <c r="C714" s="21">
        <v>85</v>
      </c>
      <c r="D714" s="21" t="s">
        <v>941</v>
      </c>
      <c r="E714" s="19" t="s">
        <v>942</v>
      </c>
      <c r="F714" s="41" t="str">
        <f>IF(E714='Sitios Escrutinios 29oct23'!E714,"SITIO DE ESCRUTINIO","SIMULACRO EN LUGAR DIFERENTE AL SITIO DE ESCRUTINIO")</f>
        <v>SITIO DE ESCRUTINIO</v>
      </c>
    </row>
    <row r="715" spans="1:6" x14ac:dyDescent="0.25">
      <c r="A715" s="20">
        <v>23</v>
      </c>
      <c r="B715" s="21" t="s">
        <v>78</v>
      </c>
      <c r="C715" s="21">
        <v>88</v>
      </c>
      <c r="D715" s="21" t="s">
        <v>943</v>
      </c>
      <c r="E715" s="19" t="s">
        <v>944</v>
      </c>
      <c r="F715" s="41" t="str">
        <f>IF(E715='Sitios Escrutinios 29oct23'!E715,"SITIO DE ESCRUTINIO","SIMULACRO EN LUGAR DIFERENTE AL SITIO DE ESCRUTINIO")</f>
        <v>SITIO DE ESCRUTINIO</v>
      </c>
    </row>
    <row r="716" spans="1:6" x14ac:dyDescent="0.25">
      <c r="A716" s="20">
        <v>23</v>
      </c>
      <c r="B716" s="21" t="s">
        <v>78</v>
      </c>
      <c r="C716" s="21">
        <v>91</v>
      </c>
      <c r="D716" s="21" t="s">
        <v>945</v>
      </c>
      <c r="E716" s="19" t="s">
        <v>946</v>
      </c>
      <c r="F716" s="41" t="str">
        <f>IF(E716='Sitios Escrutinios 29oct23'!E716,"SITIO DE ESCRUTINIO","SIMULACRO EN LUGAR DIFERENTE AL SITIO DE ESCRUTINIO")</f>
        <v>SITIO DE ESCRUTINIO</v>
      </c>
    </row>
    <row r="717" spans="1:6" x14ac:dyDescent="0.25">
      <c r="A717" s="20">
        <v>23</v>
      </c>
      <c r="B717" s="21" t="s">
        <v>78</v>
      </c>
      <c r="C717" s="21">
        <v>94</v>
      </c>
      <c r="D717" s="21" t="s">
        <v>645</v>
      </c>
      <c r="E717" s="19" t="s">
        <v>947</v>
      </c>
      <c r="F717" s="41" t="str">
        <f>IF(E717='Sitios Escrutinios 29oct23'!E717,"SITIO DE ESCRUTINIO","SIMULACRO EN LUGAR DIFERENTE AL SITIO DE ESCRUTINIO")</f>
        <v>SITIO DE ESCRUTINIO</v>
      </c>
    </row>
    <row r="718" spans="1:6" x14ac:dyDescent="0.25">
      <c r="A718" s="20">
        <v>23</v>
      </c>
      <c r="B718" s="21" t="s">
        <v>78</v>
      </c>
      <c r="C718" s="21">
        <v>95</v>
      </c>
      <c r="D718" s="21" t="s">
        <v>948</v>
      </c>
      <c r="E718" s="19" t="s">
        <v>949</v>
      </c>
      <c r="F718" s="41" t="str">
        <f>IF(E718='Sitios Escrutinios 29oct23'!E718,"SITIO DE ESCRUTINIO","SIMULACRO EN LUGAR DIFERENTE AL SITIO DE ESCRUTINIO")</f>
        <v>SITIO DE ESCRUTINIO</v>
      </c>
    </row>
    <row r="719" spans="1:6" ht="30" x14ac:dyDescent="0.25">
      <c r="A719" s="20">
        <v>23</v>
      </c>
      <c r="B719" s="21" t="s">
        <v>78</v>
      </c>
      <c r="C719" s="21">
        <v>96</v>
      </c>
      <c r="D719" s="21" t="s">
        <v>78</v>
      </c>
      <c r="E719" s="19" t="s">
        <v>950</v>
      </c>
      <c r="F719" s="41" t="str">
        <f>IF(E719='Sitios Escrutinios 29oct23'!E719,"SITIO DE ESCRUTINIO","SIMULACRO EN LUGAR DIFERENTE AL SITIO DE ESCRUTINIO")</f>
        <v>SITIO DE ESCRUTINIO</v>
      </c>
    </row>
    <row r="720" spans="1:6" x14ac:dyDescent="0.25">
      <c r="A720" s="20">
        <v>23</v>
      </c>
      <c r="B720" s="21" t="s">
        <v>78</v>
      </c>
      <c r="C720" s="21">
        <v>97</v>
      </c>
      <c r="D720" s="21" t="s">
        <v>951</v>
      </c>
      <c r="E720" s="19" t="s">
        <v>952</v>
      </c>
      <c r="F720" s="41" t="str">
        <f>IF(E720='Sitios Escrutinios 29oct23'!E720,"SITIO DE ESCRUTINIO","SIMULACRO EN LUGAR DIFERENTE AL SITIO DE ESCRUTINIO")</f>
        <v>SITIO DE ESCRUTINIO</v>
      </c>
    </row>
    <row r="721" spans="1:6" x14ac:dyDescent="0.25">
      <c r="A721" s="35">
        <v>23</v>
      </c>
      <c r="B721" s="5" t="s">
        <v>78</v>
      </c>
      <c r="C721" s="5">
        <v>98</v>
      </c>
      <c r="D721" s="5" t="s">
        <v>953</v>
      </c>
      <c r="E721" s="23" t="s">
        <v>954</v>
      </c>
      <c r="F721" s="22" t="str">
        <f>IF(E721='Sitios Escrutinios 29oct23'!E721,"SITIO DE ESCRUTINIO","SIMULACRO EN LUGAR DIFERENTE AL SITIO DE ESCRUTINIO")</f>
        <v>SIMULACRO EN LUGAR DIFERENTE AL SITIO DE ESCRUTINIO</v>
      </c>
    </row>
    <row r="722" spans="1:6" x14ac:dyDescent="0.25">
      <c r="A722" s="20">
        <v>23</v>
      </c>
      <c r="B722" s="21" t="s">
        <v>78</v>
      </c>
      <c r="C722" s="21">
        <v>100</v>
      </c>
      <c r="D722" s="21" t="s">
        <v>955</v>
      </c>
      <c r="E722" s="19" t="s">
        <v>956</v>
      </c>
      <c r="F722" s="41" t="str">
        <f>IF(E722='Sitios Escrutinios 29oct23'!E722,"SITIO DE ESCRUTINIO","SIMULACRO EN LUGAR DIFERENTE AL SITIO DE ESCRUTINIO")</f>
        <v>SITIO DE ESCRUTINIO</v>
      </c>
    </row>
    <row r="723" spans="1:6" x14ac:dyDescent="0.25">
      <c r="A723" s="20">
        <v>23</v>
      </c>
      <c r="B723" s="21" t="s">
        <v>78</v>
      </c>
      <c r="C723" s="21">
        <v>101</v>
      </c>
      <c r="D723" s="21" t="s">
        <v>957</v>
      </c>
      <c r="E723" s="19" t="s">
        <v>958</v>
      </c>
      <c r="F723" s="41" t="str">
        <f>IF(E723='Sitios Escrutinios 29oct23'!E723,"SITIO DE ESCRUTINIO","SIMULACRO EN LUGAR DIFERENTE AL SITIO DE ESCRUTINIO")</f>
        <v>SITIO DE ESCRUTINIO</v>
      </c>
    </row>
    <row r="724" spans="1:6" x14ac:dyDescent="0.25">
      <c r="A724" s="20">
        <v>23</v>
      </c>
      <c r="B724" s="21" t="s">
        <v>78</v>
      </c>
      <c r="C724" s="21">
        <v>103</v>
      </c>
      <c r="D724" s="21" t="s">
        <v>959</v>
      </c>
      <c r="E724" s="19" t="s">
        <v>960</v>
      </c>
      <c r="F724" s="41" t="str">
        <f>IF(E724='Sitios Escrutinios 29oct23'!E724,"SITIO DE ESCRUTINIO","SIMULACRO EN LUGAR DIFERENTE AL SITIO DE ESCRUTINIO")</f>
        <v>SITIO DE ESCRUTINIO</v>
      </c>
    </row>
    <row r="725" spans="1:6" x14ac:dyDescent="0.25">
      <c r="A725" s="20">
        <v>23</v>
      </c>
      <c r="B725" s="21" t="s">
        <v>78</v>
      </c>
      <c r="C725" s="21">
        <v>106</v>
      </c>
      <c r="D725" s="21" t="s">
        <v>961</v>
      </c>
      <c r="E725" s="19" t="s">
        <v>962</v>
      </c>
      <c r="F725" s="41" t="str">
        <f>IF(E725='Sitios Escrutinios 29oct23'!E725,"SITIO DE ESCRUTINIO","SIMULACRO EN LUGAR DIFERENTE AL SITIO DE ESCRUTINIO")</f>
        <v>SITIO DE ESCRUTINIO</v>
      </c>
    </row>
    <row r="726" spans="1:6" x14ac:dyDescent="0.25">
      <c r="A726" s="20">
        <v>23</v>
      </c>
      <c r="B726" s="21" t="s">
        <v>78</v>
      </c>
      <c r="C726" s="21">
        <v>109</v>
      </c>
      <c r="D726" s="21" t="s">
        <v>661</v>
      </c>
      <c r="E726" s="19" t="s">
        <v>963</v>
      </c>
      <c r="F726" s="41" t="str">
        <f>IF(E726='Sitios Escrutinios 29oct23'!E726,"SITIO DE ESCRUTINIO","SIMULACRO EN LUGAR DIFERENTE AL SITIO DE ESCRUTINIO")</f>
        <v>SITIO DE ESCRUTINIO</v>
      </c>
    </row>
    <row r="727" spans="1:6" x14ac:dyDescent="0.25">
      <c r="A727" s="20">
        <v>23</v>
      </c>
      <c r="B727" s="21" t="s">
        <v>78</v>
      </c>
      <c r="C727" s="21">
        <v>112</v>
      </c>
      <c r="D727" s="21" t="s">
        <v>964</v>
      </c>
      <c r="E727" s="19" t="s">
        <v>965</v>
      </c>
      <c r="F727" s="41" t="str">
        <f>IF(E727='Sitios Escrutinios 29oct23'!E727,"SITIO DE ESCRUTINIO","SIMULACRO EN LUGAR DIFERENTE AL SITIO DE ESCRUTINIO")</f>
        <v>SITIO DE ESCRUTINIO</v>
      </c>
    </row>
    <row r="728" spans="1:6" x14ac:dyDescent="0.25">
      <c r="A728" s="20">
        <v>23</v>
      </c>
      <c r="B728" s="21" t="s">
        <v>78</v>
      </c>
      <c r="C728" s="21">
        <v>115</v>
      </c>
      <c r="D728" s="21" t="s">
        <v>966</v>
      </c>
      <c r="E728" s="19" t="s">
        <v>967</v>
      </c>
      <c r="F728" s="41" t="str">
        <f>IF(E728='Sitios Escrutinios 29oct23'!E728,"SITIO DE ESCRUTINIO","SIMULACRO EN LUGAR DIFERENTE AL SITIO DE ESCRUTINIO")</f>
        <v>SITIO DE ESCRUTINIO</v>
      </c>
    </row>
    <row r="729" spans="1:6" x14ac:dyDescent="0.25">
      <c r="A729" s="20">
        <v>23</v>
      </c>
      <c r="B729" s="21" t="s">
        <v>78</v>
      </c>
      <c r="C729" s="21">
        <v>118</v>
      </c>
      <c r="D729" s="21" t="s">
        <v>968</v>
      </c>
      <c r="E729" s="19" t="s">
        <v>969</v>
      </c>
      <c r="F729" s="41" t="str">
        <f>IF(E729='Sitios Escrutinios 29oct23'!E729,"SITIO DE ESCRUTINIO","SIMULACRO EN LUGAR DIFERENTE AL SITIO DE ESCRUTINIO")</f>
        <v>SITIO DE ESCRUTINIO</v>
      </c>
    </row>
    <row r="730" spans="1:6" x14ac:dyDescent="0.25">
      <c r="A730" s="20">
        <v>23</v>
      </c>
      <c r="B730" s="21" t="s">
        <v>78</v>
      </c>
      <c r="C730" s="21">
        <v>120</v>
      </c>
      <c r="D730" s="21" t="s">
        <v>663</v>
      </c>
      <c r="E730" s="19" t="s">
        <v>970</v>
      </c>
      <c r="F730" s="41" t="str">
        <f>IF(E730='Sitios Escrutinios 29oct23'!E730,"SITIO DE ESCRUTINIO","SIMULACRO EN LUGAR DIFERENTE AL SITIO DE ESCRUTINIO")</f>
        <v>SITIO DE ESCRUTINIO</v>
      </c>
    </row>
    <row r="731" spans="1:6" x14ac:dyDescent="0.25">
      <c r="A731" s="20">
        <v>23</v>
      </c>
      <c r="B731" s="21" t="s">
        <v>78</v>
      </c>
      <c r="C731" s="21">
        <v>121</v>
      </c>
      <c r="D731" s="21" t="s">
        <v>971</v>
      </c>
      <c r="E731" s="19" t="s">
        <v>972</v>
      </c>
      <c r="F731" s="41" t="str">
        <f>IF(E731='Sitios Escrutinios 29oct23'!E731,"SITIO DE ESCRUTINIO","SIMULACRO EN LUGAR DIFERENTE AL SITIO DE ESCRUTINIO")</f>
        <v>SITIO DE ESCRUTINIO</v>
      </c>
    </row>
    <row r="732" spans="1:6" ht="30" x14ac:dyDescent="0.25">
      <c r="A732" s="20">
        <v>23</v>
      </c>
      <c r="B732" s="21" t="s">
        <v>78</v>
      </c>
      <c r="C732" s="21">
        <v>123</v>
      </c>
      <c r="D732" s="21" t="s">
        <v>973</v>
      </c>
      <c r="E732" s="19" t="s">
        <v>974</v>
      </c>
      <c r="F732" s="41" t="str">
        <f>IF(E732='Sitios Escrutinios 29oct23'!E732,"SITIO DE ESCRUTINIO","SIMULACRO EN LUGAR DIFERENTE AL SITIO DE ESCRUTINIO")</f>
        <v>SITIO DE ESCRUTINIO</v>
      </c>
    </row>
    <row r="733" spans="1:6" x14ac:dyDescent="0.25">
      <c r="A733" s="20">
        <v>23</v>
      </c>
      <c r="B733" s="21" t="s">
        <v>78</v>
      </c>
      <c r="C733" s="21">
        <v>124</v>
      </c>
      <c r="D733" s="21" t="s">
        <v>215</v>
      </c>
      <c r="E733" s="19" t="s">
        <v>975</v>
      </c>
      <c r="F733" s="41" t="str">
        <f>IF(E733='Sitios Escrutinios 29oct23'!E733,"SITIO DE ESCRUTINIO","SIMULACRO EN LUGAR DIFERENTE AL SITIO DE ESCRUTINIO")</f>
        <v>SITIO DE ESCRUTINIO</v>
      </c>
    </row>
    <row r="734" spans="1:6" x14ac:dyDescent="0.25">
      <c r="A734" s="20">
        <v>23</v>
      </c>
      <c r="B734" s="21" t="s">
        <v>78</v>
      </c>
      <c r="C734" s="21">
        <v>125</v>
      </c>
      <c r="D734" s="21" t="s">
        <v>976</v>
      </c>
      <c r="E734" s="19" t="s">
        <v>977</v>
      </c>
      <c r="F734" s="41" t="str">
        <f>IF(E734='Sitios Escrutinios 29oct23'!E734,"SITIO DE ESCRUTINIO","SIMULACRO EN LUGAR DIFERENTE AL SITIO DE ESCRUTINIO")</f>
        <v>SITIO DE ESCRUTINIO</v>
      </c>
    </row>
    <row r="735" spans="1:6" x14ac:dyDescent="0.25">
      <c r="A735" s="20">
        <v>23</v>
      </c>
      <c r="B735" s="21" t="s">
        <v>78</v>
      </c>
      <c r="C735" s="21">
        <v>127</v>
      </c>
      <c r="D735" s="21" t="s">
        <v>978</v>
      </c>
      <c r="E735" s="19" t="s">
        <v>979</v>
      </c>
      <c r="F735" s="41" t="str">
        <f>IF(E735='Sitios Escrutinios 29oct23'!E735,"SITIO DE ESCRUTINIO","SIMULACRO EN LUGAR DIFERENTE AL SITIO DE ESCRUTINIO")</f>
        <v>SITIO DE ESCRUTINIO</v>
      </c>
    </row>
    <row r="736" spans="1:6" x14ac:dyDescent="0.25">
      <c r="A736" s="35">
        <v>23</v>
      </c>
      <c r="B736" s="5" t="s">
        <v>78</v>
      </c>
      <c r="C736" s="5">
        <v>130</v>
      </c>
      <c r="D736" s="5" t="s">
        <v>980</v>
      </c>
      <c r="E736" s="23" t="s">
        <v>981</v>
      </c>
      <c r="F736" s="22" t="str">
        <f>IF(E736='Sitios Escrutinios 29oct23'!E736,"SITIO DE ESCRUTINIO","SIMULACRO EN LUGAR DIFERENTE AL SITIO DE ESCRUTINIO")</f>
        <v>SIMULACRO EN LUGAR DIFERENTE AL SITIO DE ESCRUTINIO</v>
      </c>
    </row>
    <row r="737" spans="1:6" x14ac:dyDescent="0.25">
      <c r="A737" s="20">
        <v>23</v>
      </c>
      <c r="B737" s="21" t="s">
        <v>78</v>
      </c>
      <c r="C737" s="21">
        <v>133</v>
      </c>
      <c r="D737" s="21" t="s">
        <v>982</v>
      </c>
      <c r="E737" s="19" t="s">
        <v>983</v>
      </c>
      <c r="F737" s="41" t="str">
        <f>IF(E737='Sitios Escrutinios 29oct23'!E737,"SITIO DE ESCRUTINIO","SIMULACRO EN LUGAR DIFERENTE AL SITIO DE ESCRUTINIO")</f>
        <v>SITIO DE ESCRUTINIO</v>
      </c>
    </row>
    <row r="738" spans="1:6" x14ac:dyDescent="0.25">
      <c r="A738" s="20">
        <v>23</v>
      </c>
      <c r="B738" s="21" t="s">
        <v>78</v>
      </c>
      <c r="C738" s="21">
        <v>136</v>
      </c>
      <c r="D738" s="21" t="s">
        <v>984</v>
      </c>
      <c r="E738" s="19" t="s">
        <v>985</v>
      </c>
      <c r="F738" s="41" t="str">
        <f>IF(E738='Sitios Escrutinios 29oct23'!E738,"SITIO DE ESCRUTINIO","SIMULACRO EN LUGAR DIFERENTE AL SITIO DE ESCRUTINIO")</f>
        <v>SITIO DE ESCRUTINIO</v>
      </c>
    </row>
    <row r="739" spans="1:6" x14ac:dyDescent="0.25">
      <c r="A739" s="20">
        <v>23</v>
      </c>
      <c r="B739" s="21" t="s">
        <v>78</v>
      </c>
      <c r="C739" s="21">
        <v>139</v>
      </c>
      <c r="D739" s="21" t="s">
        <v>986</v>
      </c>
      <c r="E739" s="19" t="s">
        <v>987</v>
      </c>
      <c r="F739" s="41" t="str">
        <f>IF(E739='Sitios Escrutinios 29oct23'!E739,"SITIO DE ESCRUTINIO","SIMULACRO EN LUGAR DIFERENTE AL SITIO DE ESCRUTINIO")</f>
        <v>SITIO DE ESCRUTINIO</v>
      </c>
    </row>
    <row r="740" spans="1:6" x14ac:dyDescent="0.25">
      <c r="A740" s="35">
        <v>23</v>
      </c>
      <c r="B740" s="5" t="s">
        <v>78</v>
      </c>
      <c r="C740" s="5">
        <v>142</v>
      </c>
      <c r="D740" s="5" t="s">
        <v>988</v>
      </c>
      <c r="E740" s="23" t="s">
        <v>989</v>
      </c>
      <c r="F740" s="22" t="str">
        <f>IF(E740='Sitios Escrutinios 29oct23'!E740,"SITIO DE ESCRUTINIO","SIMULACRO EN LUGAR DIFERENTE AL SITIO DE ESCRUTINIO")</f>
        <v>SIMULACRO EN LUGAR DIFERENTE AL SITIO DE ESCRUTINIO</v>
      </c>
    </row>
    <row r="741" spans="1:6" x14ac:dyDescent="0.25">
      <c r="A741" s="35">
        <v>23</v>
      </c>
      <c r="B741" s="5" t="s">
        <v>78</v>
      </c>
      <c r="C741" s="5">
        <v>145</v>
      </c>
      <c r="D741" s="5" t="s">
        <v>990</v>
      </c>
      <c r="E741" s="23" t="s">
        <v>991</v>
      </c>
      <c r="F741" s="22" t="str">
        <f>IF(E741='Sitios Escrutinios 29oct23'!E741,"SITIO DE ESCRUTINIO","SIMULACRO EN LUGAR DIFERENTE AL SITIO DE ESCRUTINIO")</f>
        <v>SIMULACRO EN LUGAR DIFERENTE AL SITIO DE ESCRUTINIO</v>
      </c>
    </row>
    <row r="742" spans="1:6" x14ac:dyDescent="0.25">
      <c r="A742" s="20">
        <v>24</v>
      </c>
      <c r="B742" s="21" t="s">
        <v>488</v>
      </c>
      <c r="C742" s="21">
        <v>0</v>
      </c>
      <c r="D742" s="21" t="s">
        <v>3</v>
      </c>
      <c r="E742" s="19" t="s">
        <v>2004</v>
      </c>
      <c r="F742" s="41" t="str">
        <f>IF(E742='Sitios Escrutinios 29oct23'!E742,"SITIO DE ESCRUTINIO","SIMULACRO EN LUGAR DIFERENTE AL SITIO DE ESCRUTINIO")</f>
        <v>SITIO DE ESCRUTINIO</v>
      </c>
    </row>
    <row r="743" spans="1:6" x14ac:dyDescent="0.25">
      <c r="A743" s="20">
        <v>24</v>
      </c>
      <c r="B743" s="21" t="s">
        <v>488</v>
      </c>
      <c r="C743" s="21">
        <v>1</v>
      </c>
      <c r="D743" s="21" t="s">
        <v>992</v>
      </c>
      <c r="E743" s="19" t="s">
        <v>2005</v>
      </c>
      <c r="F743" s="41" t="str">
        <f>IF(E743='Sitios Escrutinios 29oct23'!E743,"SITIO DE ESCRUTINIO","SIMULACRO EN LUGAR DIFERENTE AL SITIO DE ESCRUTINIO")</f>
        <v>SITIO DE ESCRUTINIO</v>
      </c>
    </row>
    <row r="744" spans="1:6" ht="30" x14ac:dyDescent="0.25">
      <c r="A744" s="20">
        <v>24</v>
      </c>
      <c r="B744" s="21" t="s">
        <v>488</v>
      </c>
      <c r="C744" s="21">
        <v>8</v>
      </c>
      <c r="D744" s="21" t="s">
        <v>993</v>
      </c>
      <c r="E744" s="19" t="s">
        <v>2006</v>
      </c>
      <c r="F744" s="41" t="str">
        <f>IF(E744='Sitios Escrutinios 29oct23'!E744,"SITIO DE ESCRUTINIO","SIMULACRO EN LUGAR DIFERENTE AL SITIO DE ESCRUTINIO")</f>
        <v>SITIO DE ESCRUTINIO</v>
      </c>
    </row>
    <row r="745" spans="1:6" x14ac:dyDescent="0.25">
      <c r="A745" s="20">
        <v>24</v>
      </c>
      <c r="B745" s="21" t="s">
        <v>488</v>
      </c>
      <c r="C745" s="21">
        <v>13</v>
      </c>
      <c r="D745" s="21" t="s">
        <v>500</v>
      </c>
      <c r="E745" s="19" t="s">
        <v>2007</v>
      </c>
      <c r="F745" s="41" t="str">
        <f>IF(E745='Sitios Escrutinios 29oct23'!E745,"SITIO DE ESCRUTINIO","SIMULACRO EN LUGAR DIFERENTE AL SITIO DE ESCRUTINIO")</f>
        <v>SITIO DE ESCRUTINIO</v>
      </c>
    </row>
    <row r="746" spans="1:6" x14ac:dyDescent="0.25">
      <c r="A746" s="20">
        <v>24</v>
      </c>
      <c r="B746" s="21" t="s">
        <v>488</v>
      </c>
      <c r="C746" s="21">
        <v>21</v>
      </c>
      <c r="D746" s="21" t="s">
        <v>994</v>
      </c>
      <c r="E746" s="19" t="s">
        <v>2008</v>
      </c>
      <c r="F746" s="41" t="str">
        <f>IF(E746='Sitios Escrutinios 29oct23'!E746,"SITIO DE ESCRUTINIO","SIMULACRO EN LUGAR DIFERENTE AL SITIO DE ESCRUTINIO")</f>
        <v>SITIO DE ESCRUTINIO</v>
      </c>
    </row>
    <row r="747" spans="1:6" x14ac:dyDescent="0.25">
      <c r="A747" s="35">
        <v>24</v>
      </c>
      <c r="B747" s="5" t="s">
        <v>488</v>
      </c>
      <c r="C747" s="5">
        <v>25</v>
      </c>
      <c r="D747" s="5" t="s">
        <v>995</v>
      </c>
      <c r="E747" s="23" t="s">
        <v>996</v>
      </c>
      <c r="F747" s="22" t="str">
        <f>IF(E747='Sitios Escrutinios 29oct23'!E747,"SITIO DE ESCRUTINIO","SIMULACRO EN LUGAR DIFERENTE AL SITIO DE ESCRUTINIO")</f>
        <v>SIMULACRO EN LUGAR DIFERENTE AL SITIO DE ESCRUTINIO</v>
      </c>
    </row>
    <row r="748" spans="1:6" x14ac:dyDescent="0.25">
      <c r="A748" s="20">
        <v>24</v>
      </c>
      <c r="B748" s="21" t="s">
        <v>488</v>
      </c>
      <c r="C748" s="21">
        <v>29</v>
      </c>
      <c r="D748" s="21" t="s">
        <v>997</v>
      </c>
      <c r="E748" s="19" t="s">
        <v>2009</v>
      </c>
      <c r="F748" s="41" t="str">
        <f>IF(E748='Sitios Escrutinios 29oct23'!E748,"SITIO DE ESCRUTINIO","SIMULACRO EN LUGAR DIFERENTE AL SITIO DE ESCRUTINIO")</f>
        <v>SITIO DE ESCRUTINIO</v>
      </c>
    </row>
    <row r="749" spans="1:6" x14ac:dyDescent="0.25">
      <c r="A749" s="20">
        <v>24</v>
      </c>
      <c r="B749" s="21" t="s">
        <v>488</v>
      </c>
      <c r="C749" s="21">
        <v>38</v>
      </c>
      <c r="D749" s="21" t="s">
        <v>998</v>
      </c>
      <c r="E749" s="19" t="s">
        <v>2010</v>
      </c>
      <c r="F749" s="41" t="str">
        <f>IF(E749='Sitios Escrutinios 29oct23'!E749,"SITIO DE ESCRUTINIO","SIMULACRO EN LUGAR DIFERENTE AL SITIO DE ESCRUTINIO")</f>
        <v>SITIO DE ESCRUTINIO</v>
      </c>
    </row>
    <row r="750" spans="1:6" x14ac:dyDescent="0.25">
      <c r="A750" s="20">
        <v>24</v>
      </c>
      <c r="B750" s="21" t="s">
        <v>488</v>
      </c>
      <c r="C750" s="21">
        <v>46</v>
      </c>
      <c r="D750" s="21" t="s">
        <v>999</v>
      </c>
      <c r="E750" s="19" t="s">
        <v>2011</v>
      </c>
      <c r="F750" s="41" t="str">
        <f>IF(E750='Sitios Escrutinios 29oct23'!E750,"SITIO DE ESCRUTINIO","SIMULACRO EN LUGAR DIFERENTE AL SITIO DE ESCRUTINIO")</f>
        <v>SITIO DE ESCRUTINIO</v>
      </c>
    </row>
    <row r="751" spans="1:6" x14ac:dyDescent="0.25">
      <c r="A751" s="20">
        <v>24</v>
      </c>
      <c r="B751" s="21" t="s">
        <v>488</v>
      </c>
      <c r="C751" s="21">
        <v>54</v>
      </c>
      <c r="D751" s="21" t="s">
        <v>1000</v>
      </c>
      <c r="E751" s="19" t="s">
        <v>2012</v>
      </c>
      <c r="F751" s="41" t="str">
        <f>IF(E751='Sitios Escrutinios 29oct23'!E751,"SITIO DE ESCRUTINIO","SIMULACRO EN LUGAR DIFERENTE AL SITIO DE ESCRUTINIO")</f>
        <v>SITIO DE ESCRUTINIO</v>
      </c>
    </row>
    <row r="752" spans="1:6" x14ac:dyDescent="0.25">
      <c r="A752" s="20">
        <v>24</v>
      </c>
      <c r="B752" s="21" t="s">
        <v>488</v>
      </c>
      <c r="C752" s="21">
        <v>62</v>
      </c>
      <c r="D752" s="21" t="s">
        <v>1001</v>
      </c>
      <c r="E752" s="19" t="s">
        <v>2013</v>
      </c>
      <c r="F752" s="41" t="str">
        <f>IF(E752='Sitios Escrutinios 29oct23'!E752,"SITIO DE ESCRUTINIO","SIMULACRO EN LUGAR DIFERENTE AL SITIO DE ESCRUTINIO")</f>
        <v>SITIO DE ESCRUTINIO</v>
      </c>
    </row>
    <row r="753" spans="1:6" x14ac:dyDescent="0.25">
      <c r="A753" s="20">
        <v>24</v>
      </c>
      <c r="B753" s="21" t="s">
        <v>488</v>
      </c>
      <c r="C753" s="21">
        <v>70</v>
      </c>
      <c r="D753" s="21" t="s">
        <v>1002</v>
      </c>
      <c r="E753" s="19" t="s">
        <v>2014</v>
      </c>
      <c r="F753" s="41" t="str">
        <f>IF(E753='Sitios Escrutinios 29oct23'!E753,"SITIO DE ESCRUTINIO","SIMULACRO EN LUGAR DIFERENTE AL SITIO DE ESCRUTINIO")</f>
        <v>SITIO DE ESCRUTINIO</v>
      </c>
    </row>
    <row r="754" spans="1:6" x14ac:dyDescent="0.25">
      <c r="A754" s="20">
        <v>24</v>
      </c>
      <c r="B754" s="21" t="s">
        <v>488</v>
      </c>
      <c r="C754" s="21">
        <v>78</v>
      </c>
      <c r="D754" s="21" t="s">
        <v>1003</v>
      </c>
      <c r="E754" s="19" t="s">
        <v>2015</v>
      </c>
      <c r="F754" s="41" t="str">
        <f>IF(E754='Sitios Escrutinios 29oct23'!E754,"SITIO DE ESCRUTINIO","SIMULACRO EN LUGAR DIFERENTE AL SITIO DE ESCRUTINIO")</f>
        <v>SITIO DE ESCRUTINIO</v>
      </c>
    </row>
    <row r="755" spans="1:6" x14ac:dyDescent="0.25">
      <c r="A755" s="20">
        <v>24</v>
      </c>
      <c r="B755" s="21" t="s">
        <v>488</v>
      </c>
      <c r="C755" s="21">
        <v>86</v>
      </c>
      <c r="D755" s="21" t="s">
        <v>1004</v>
      </c>
      <c r="E755" s="19" t="s">
        <v>2016</v>
      </c>
      <c r="F755" s="41" t="str">
        <f>IF(E755='Sitios Escrutinios 29oct23'!E755,"SITIO DE ESCRUTINIO","SIMULACRO EN LUGAR DIFERENTE AL SITIO DE ESCRUTINIO")</f>
        <v>SITIO DE ESCRUTINIO</v>
      </c>
    </row>
    <row r="756" spans="1:6" x14ac:dyDescent="0.25">
      <c r="A756" s="20">
        <v>24</v>
      </c>
      <c r="B756" s="21" t="s">
        <v>488</v>
      </c>
      <c r="C756" s="21">
        <v>94</v>
      </c>
      <c r="D756" s="21" t="s">
        <v>109</v>
      </c>
      <c r="E756" s="19" t="s">
        <v>2017</v>
      </c>
      <c r="F756" s="41" t="str">
        <f>IF(E756='Sitios Escrutinios 29oct23'!E756,"SITIO DE ESCRUTINIO","SIMULACRO EN LUGAR DIFERENTE AL SITIO DE ESCRUTINIO")</f>
        <v>SITIO DE ESCRUTINIO</v>
      </c>
    </row>
    <row r="757" spans="1:6" s="17" customFormat="1" x14ac:dyDescent="0.25">
      <c r="A757" s="31">
        <v>25</v>
      </c>
      <c r="B757" s="32" t="s">
        <v>1005</v>
      </c>
      <c r="C757" s="32">
        <v>0</v>
      </c>
      <c r="D757" s="32" t="s">
        <v>3</v>
      </c>
      <c r="E757" s="19" t="s">
        <v>2018</v>
      </c>
      <c r="F757" s="41" t="str">
        <f>IF(E757='Sitios Escrutinios 29oct23'!E757,"SITIO DE ESCRUTINIO","SIMULACRO EN LUGAR DIFERENTE AL SITIO DE ESCRUTINIO")</f>
        <v>SITIO DE ESCRUTINIO</v>
      </c>
    </row>
    <row r="758" spans="1:6" x14ac:dyDescent="0.25">
      <c r="A758" s="20">
        <v>25</v>
      </c>
      <c r="B758" s="21" t="s">
        <v>1005</v>
      </c>
      <c r="C758" s="21">
        <v>1</v>
      </c>
      <c r="D758" s="21" t="s">
        <v>1006</v>
      </c>
      <c r="E758" s="19" t="s">
        <v>2019</v>
      </c>
      <c r="F758" s="41" t="str">
        <f>IF(E758='Sitios Escrutinios 29oct23'!E758,"SITIO DE ESCRUTINIO","SIMULACRO EN LUGAR DIFERENTE AL SITIO DE ESCRUTINIO")</f>
        <v>SITIO DE ESCRUTINIO</v>
      </c>
    </row>
    <row r="759" spans="1:6" x14ac:dyDescent="0.25">
      <c r="A759" s="35">
        <v>25</v>
      </c>
      <c r="B759" s="5" t="s">
        <v>1005</v>
      </c>
      <c r="C759" s="5">
        <v>4</v>
      </c>
      <c r="D759" s="5" t="s">
        <v>1007</v>
      </c>
      <c r="E759" s="23" t="s">
        <v>1008</v>
      </c>
      <c r="F759" s="22" t="str">
        <f>IF(E759='Sitios Escrutinios 29oct23'!E759,"SITIO DE ESCRUTINIO","SIMULACRO EN LUGAR DIFERENTE AL SITIO DE ESCRUTINIO")</f>
        <v>SIMULACRO EN LUGAR DIFERENTE AL SITIO DE ESCRUTINIO</v>
      </c>
    </row>
    <row r="760" spans="1:6" x14ac:dyDescent="0.25">
      <c r="A760" s="20">
        <v>25</v>
      </c>
      <c r="B760" s="21" t="s">
        <v>1005</v>
      </c>
      <c r="C760" s="21">
        <v>7</v>
      </c>
      <c r="D760" s="21" t="s">
        <v>1009</v>
      </c>
      <c r="E760" s="19" t="s">
        <v>2020</v>
      </c>
      <c r="F760" s="41" t="str">
        <f>IF(E760='Sitios Escrutinios 29oct23'!E760,"SITIO DE ESCRUTINIO","SIMULACRO EN LUGAR DIFERENTE AL SITIO DE ESCRUTINIO")</f>
        <v>SITIO DE ESCRUTINIO</v>
      </c>
    </row>
    <row r="761" spans="1:6" x14ac:dyDescent="0.25">
      <c r="A761" s="35">
        <v>25</v>
      </c>
      <c r="B761" s="5" t="s">
        <v>1005</v>
      </c>
      <c r="C761" s="5">
        <v>10</v>
      </c>
      <c r="D761" s="5" t="s">
        <v>1010</v>
      </c>
      <c r="E761" s="23" t="s">
        <v>1011</v>
      </c>
      <c r="F761" s="22" t="str">
        <f>IF(E761='Sitios Escrutinios 29oct23'!E761,"SITIO DE ESCRUTINIO","SIMULACRO EN LUGAR DIFERENTE AL SITIO DE ESCRUTINIO")</f>
        <v>SIMULACRO EN LUGAR DIFERENTE AL SITIO DE ESCRUTINIO</v>
      </c>
    </row>
    <row r="762" spans="1:6" x14ac:dyDescent="0.25">
      <c r="A762" s="20">
        <v>25</v>
      </c>
      <c r="B762" s="21" t="s">
        <v>1005</v>
      </c>
      <c r="C762" s="21">
        <v>13</v>
      </c>
      <c r="D762" s="21" t="s">
        <v>1012</v>
      </c>
      <c r="E762" s="19" t="s">
        <v>2021</v>
      </c>
      <c r="F762" s="41" t="str">
        <f>IF(E762='Sitios Escrutinios 29oct23'!E762,"SITIO DE ESCRUTINIO","SIMULACRO EN LUGAR DIFERENTE AL SITIO DE ESCRUTINIO")</f>
        <v>SITIO DE ESCRUTINIO</v>
      </c>
    </row>
    <row r="763" spans="1:6" x14ac:dyDescent="0.25">
      <c r="A763" s="20">
        <v>25</v>
      </c>
      <c r="B763" s="21" t="s">
        <v>1005</v>
      </c>
      <c r="C763" s="21">
        <v>16</v>
      </c>
      <c r="D763" s="21" t="s">
        <v>1013</v>
      </c>
      <c r="E763" s="19" t="s">
        <v>2022</v>
      </c>
      <c r="F763" s="41" t="str">
        <f>IF(E763='Sitios Escrutinios 29oct23'!E763,"SITIO DE ESCRUTINIO","SIMULACRO EN LUGAR DIFERENTE AL SITIO DE ESCRUTINIO")</f>
        <v>SITIO DE ESCRUTINIO</v>
      </c>
    </row>
    <row r="764" spans="1:6" x14ac:dyDescent="0.25">
      <c r="A764" s="20">
        <v>25</v>
      </c>
      <c r="B764" s="21" t="s">
        <v>1005</v>
      </c>
      <c r="C764" s="21">
        <v>19</v>
      </c>
      <c r="D764" s="21" t="s">
        <v>1014</v>
      </c>
      <c r="E764" s="19" t="s">
        <v>2023</v>
      </c>
      <c r="F764" s="41" t="str">
        <f>IF(E764='Sitios Escrutinios 29oct23'!E764,"SITIO DE ESCRUTINIO","SIMULACRO EN LUGAR DIFERENTE AL SITIO DE ESCRUTINIO")</f>
        <v>SITIO DE ESCRUTINIO</v>
      </c>
    </row>
    <row r="765" spans="1:6" x14ac:dyDescent="0.25">
      <c r="A765" s="20">
        <v>25</v>
      </c>
      <c r="B765" s="21" t="s">
        <v>1005</v>
      </c>
      <c r="C765" s="21">
        <v>22</v>
      </c>
      <c r="D765" s="21" t="s">
        <v>1015</v>
      </c>
      <c r="E765" s="19" t="s">
        <v>2024</v>
      </c>
      <c r="F765" s="41" t="str">
        <f>IF(E765='Sitios Escrutinios 29oct23'!E765,"SITIO DE ESCRUTINIO","SIMULACRO EN LUGAR DIFERENTE AL SITIO DE ESCRUTINIO")</f>
        <v>SITIO DE ESCRUTINIO</v>
      </c>
    </row>
    <row r="766" spans="1:6" x14ac:dyDescent="0.25">
      <c r="A766" s="20">
        <v>25</v>
      </c>
      <c r="B766" s="21" t="s">
        <v>1005</v>
      </c>
      <c r="C766" s="21">
        <v>25</v>
      </c>
      <c r="D766" s="21" t="s">
        <v>1016</v>
      </c>
      <c r="E766" s="19" t="s">
        <v>2025</v>
      </c>
      <c r="F766" s="41" t="str">
        <f>IF(E766='Sitios Escrutinios 29oct23'!E766,"SITIO DE ESCRUTINIO","SIMULACRO EN LUGAR DIFERENTE AL SITIO DE ESCRUTINIO")</f>
        <v>SITIO DE ESCRUTINIO</v>
      </c>
    </row>
    <row r="767" spans="1:6" x14ac:dyDescent="0.25">
      <c r="A767" s="20">
        <v>25</v>
      </c>
      <c r="B767" s="21" t="s">
        <v>1005</v>
      </c>
      <c r="C767" s="21">
        <v>28</v>
      </c>
      <c r="D767" s="21" t="s">
        <v>1017</v>
      </c>
      <c r="E767" s="19" t="s">
        <v>2026</v>
      </c>
      <c r="F767" s="41" t="str">
        <f>IF(E767='Sitios Escrutinios 29oct23'!E767,"SITIO DE ESCRUTINIO","SIMULACRO EN LUGAR DIFERENTE AL SITIO DE ESCRUTINIO")</f>
        <v>SITIO DE ESCRUTINIO</v>
      </c>
    </row>
    <row r="768" spans="1:6" x14ac:dyDescent="0.25">
      <c r="A768" s="20">
        <v>25</v>
      </c>
      <c r="B768" s="21" t="s">
        <v>1005</v>
      </c>
      <c r="C768" s="21">
        <v>31</v>
      </c>
      <c r="D768" s="21" t="s">
        <v>1018</v>
      </c>
      <c r="E768" s="19" t="s">
        <v>2027</v>
      </c>
      <c r="F768" s="41" t="str">
        <f>IF(E768='Sitios Escrutinios 29oct23'!E768,"SITIO DE ESCRUTINIO","SIMULACRO EN LUGAR DIFERENTE AL SITIO DE ESCRUTINIO")</f>
        <v>SITIO DE ESCRUTINIO</v>
      </c>
    </row>
    <row r="769" spans="1:6" x14ac:dyDescent="0.25">
      <c r="A769" s="20">
        <v>25</v>
      </c>
      <c r="B769" s="21" t="s">
        <v>1005</v>
      </c>
      <c r="C769" s="21">
        <v>34</v>
      </c>
      <c r="D769" s="21" t="s">
        <v>1019</v>
      </c>
      <c r="E769" s="19" t="s">
        <v>2028</v>
      </c>
      <c r="F769" s="41" t="str">
        <f>IF(E769='Sitios Escrutinios 29oct23'!E769,"SITIO DE ESCRUTINIO","SIMULACRO EN LUGAR DIFERENTE AL SITIO DE ESCRUTINIO")</f>
        <v>SITIO DE ESCRUTINIO</v>
      </c>
    </row>
    <row r="770" spans="1:6" x14ac:dyDescent="0.25">
      <c r="A770" s="20">
        <v>25</v>
      </c>
      <c r="B770" s="21" t="s">
        <v>1005</v>
      </c>
      <c r="C770" s="21">
        <v>36</v>
      </c>
      <c r="D770" s="21" t="s">
        <v>1020</v>
      </c>
      <c r="E770" s="19" t="s">
        <v>2029</v>
      </c>
      <c r="F770" s="41" t="str">
        <f>IF(E770='Sitios Escrutinios 29oct23'!E770,"SITIO DE ESCRUTINIO","SIMULACRO EN LUGAR DIFERENTE AL SITIO DE ESCRUTINIO")</f>
        <v>SITIO DE ESCRUTINIO</v>
      </c>
    </row>
    <row r="771" spans="1:6" x14ac:dyDescent="0.25">
      <c r="A771" s="35">
        <v>25</v>
      </c>
      <c r="B771" s="5" t="s">
        <v>1005</v>
      </c>
      <c r="C771" s="5">
        <v>37</v>
      </c>
      <c r="D771" s="5" t="s">
        <v>734</v>
      </c>
      <c r="E771" s="23" t="s">
        <v>1021</v>
      </c>
      <c r="F771" s="22" t="str">
        <f>IF(E771='Sitios Escrutinios 29oct23'!E771,"SITIO DE ESCRUTINIO","SIMULACRO EN LUGAR DIFERENTE AL SITIO DE ESCRUTINIO")</f>
        <v>SIMULACRO EN LUGAR DIFERENTE AL SITIO DE ESCRUTINIO</v>
      </c>
    </row>
    <row r="772" spans="1:6" x14ac:dyDescent="0.25">
      <c r="A772" s="20">
        <v>25</v>
      </c>
      <c r="B772" s="21" t="s">
        <v>1005</v>
      </c>
      <c r="C772" s="21">
        <v>38</v>
      </c>
      <c r="D772" s="21" t="s">
        <v>1022</v>
      </c>
      <c r="E772" s="19" t="s">
        <v>2030</v>
      </c>
      <c r="F772" s="41" t="str">
        <f>IF(E772='Sitios Escrutinios 29oct23'!E772,"SITIO DE ESCRUTINIO","SIMULACRO EN LUGAR DIFERENTE AL SITIO DE ESCRUTINIO")</f>
        <v>SITIO DE ESCRUTINIO</v>
      </c>
    </row>
    <row r="773" spans="1:6" x14ac:dyDescent="0.25">
      <c r="A773" s="20">
        <v>25</v>
      </c>
      <c r="B773" s="21" t="s">
        <v>1005</v>
      </c>
      <c r="C773" s="21">
        <v>40</v>
      </c>
      <c r="D773" s="21" t="s">
        <v>1023</v>
      </c>
      <c r="E773" s="19" t="s">
        <v>2031</v>
      </c>
      <c r="F773" s="41" t="str">
        <f>IF(E773='Sitios Escrutinios 29oct23'!E773,"SITIO DE ESCRUTINIO","SIMULACRO EN LUGAR DIFERENTE AL SITIO DE ESCRUTINIO")</f>
        <v>SITIO DE ESCRUTINIO</v>
      </c>
    </row>
    <row r="774" spans="1:6" x14ac:dyDescent="0.25">
      <c r="A774" s="20">
        <v>25</v>
      </c>
      <c r="B774" s="21" t="s">
        <v>1005</v>
      </c>
      <c r="C774" s="21">
        <v>43</v>
      </c>
      <c r="D774" s="21" t="s">
        <v>1024</v>
      </c>
      <c r="E774" s="19" t="s">
        <v>2032</v>
      </c>
      <c r="F774" s="41" t="str">
        <f>IF(E774='Sitios Escrutinios 29oct23'!E774,"SITIO DE ESCRUTINIO","SIMULACRO EN LUGAR DIFERENTE AL SITIO DE ESCRUTINIO")</f>
        <v>SITIO DE ESCRUTINIO</v>
      </c>
    </row>
    <row r="775" spans="1:6" x14ac:dyDescent="0.25">
      <c r="A775" s="20">
        <v>25</v>
      </c>
      <c r="B775" s="21" t="s">
        <v>1005</v>
      </c>
      <c r="C775" s="21">
        <v>46</v>
      </c>
      <c r="D775" s="21" t="s">
        <v>1025</v>
      </c>
      <c r="E775" s="19" t="s">
        <v>2033</v>
      </c>
      <c r="F775" s="41" t="str">
        <f>IF(E775='Sitios Escrutinios 29oct23'!E775,"SITIO DE ESCRUTINIO","SIMULACRO EN LUGAR DIFERENTE AL SITIO DE ESCRUTINIO")</f>
        <v>SITIO DE ESCRUTINIO</v>
      </c>
    </row>
    <row r="776" spans="1:6" x14ac:dyDescent="0.25">
      <c r="A776" s="20">
        <v>25</v>
      </c>
      <c r="B776" s="21" t="s">
        <v>1005</v>
      </c>
      <c r="C776" s="21">
        <v>49</v>
      </c>
      <c r="D776" s="21" t="s">
        <v>1026</v>
      </c>
      <c r="E776" s="19" t="s">
        <v>2034</v>
      </c>
      <c r="F776" s="41" t="str">
        <f>IF(E776='Sitios Escrutinios 29oct23'!E776,"SITIO DE ESCRUTINIO","SIMULACRO EN LUGAR DIFERENTE AL SITIO DE ESCRUTINIO")</f>
        <v>SITIO DE ESCRUTINIO</v>
      </c>
    </row>
    <row r="777" spans="1:6" x14ac:dyDescent="0.25">
      <c r="A777" s="35">
        <v>25</v>
      </c>
      <c r="B777" s="5" t="s">
        <v>1005</v>
      </c>
      <c r="C777" s="5">
        <v>51</v>
      </c>
      <c r="D777" s="5" t="s">
        <v>1027</v>
      </c>
      <c r="E777" s="23" t="s">
        <v>1028</v>
      </c>
      <c r="F777" s="22" t="str">
        <f>IF(E777='Sitios Escrutinios 29oct23'!E777,"SITIO DE ESCRUTINIO","SIMULACRO EN LUGAR DIFERENTE AL SITIO DE ESCRUTINIO")</f>
        <v>SIMULACRO EN LUGAR DIFERENTE AL SITIO DE ESCRUTINIO</v>
      </c>
    </row>
    <row r="778" spans="1:6" x14ac:dyDescent="0.25">
      <c r="A778" s="20">
        <v>25</v>
      </c>
      <c r="B778" s="21" t="s">
        <v>1005</v>
      </c>
      <c r="C778" s="21">
        <v>52</v>
      </c>
      <c r="D778" s="21" t="s">
        <v>1029</v>
      </c>
      <c r="E778" s="19" t="s">
        <v>2035</v>
      </c>
      <c r="F778" s="41" t="str">
        <f>IF(E778='Sitios Escrutinios 29oct23'!E778,"SITIO DE ESCRUTINIO","SIMULACRO EN LUGAR DIFERENTE AL SITIO DE ESCRUTINIO")</f>
        <v>SITIO DE ESCRUTINIO</v>
      </c>
    </row>
    <row r="779" spans="1:6" x14ac:dyDescent="0.25">
      <c r="A779" s="20">
        <v>25</v>
      </c>
      <c r="B779" s="21" t="s">
        <v>1005</v>
      </c>
      <c r="C779" s="21">
        <v>54</v>
      </c>
      <c r="D779" s="21" t="s">
        <v>1030</v>
      </c>
      <c r="E779" s="19" t="s">
        <v>2036</v>
      </c>
      <c r="F779" s="41" t="str">
        <f>IF(E779='Sitios Escrutinios 29oct23'!E779,"SITIO DE ESCRUTINIO","SIMULACRO EN LUGAR DIFERENTE AL SITIO DE ESCRUTINIO")</f>
        <v>SITIO DE ESCRUTINIO</v>
      </c>
    </row>
    <row r="780" spans="1:6" x14ac:dyDescent="0.25">
      <c r="A780" s="20">
        <v>25</v>
      </c>
      <c r="B780" s="21" t="s">
        <v>1005</v>
      </c>
      <c r="C780" s="21">
        <v>55</v>
      </c>
      <c r="D780" s="21" t="s">
        <v>1031</v>
      </c>
      <c r="E780" s="19" t="s">
        <v>2037</v>
      </c>
      <c r="F780" s="41" t="str">
        <f>IF(E780='Sitios Escrutinios 29oct23'!E780,"SITIO DE ESCRUTINIO","SIMULACRO EN LUGAR DIFERENTE AL SITIO DE ESCRUTINIO")</f>
        <v>SITIO DE ESCRUTINIO</v>
      </c>
    </row>
    <row r="781" spans="1:6" x14ac:dyDescent="0.25">
      <c r="A781" s="20">
        <v>25</v>
      </c>
      <c r="B781" s="21" t="s">
        <v>1005</v>
      </c>
      <c r="C781" s="21">
        <v>58</v>
      </c>
      <c r="D781" s="21" t="s">
        <v>1032</v>
      </c>
      <c r="E781" s="19" t="s">
        <v>2038</v>
      </c>
      <c r="F781" s="41" t="str">
        <f>IF(E781='Sitios Escrutinios 29oct23'!E781,"SITIO DE ESCRUTINIO","SIMULACRO EN LUGAR DIFERENTE AL SITIO DE ESCRUTINIO")</f>
        <v>SITIO DE ESCRUTINIO</v>
      </c>
    </row>
    <row r="782" spans="1:6" x14ac:dyDescent="0.25">
      <c r="A782" s="20">
        <v>25</v>
      </c>
      <c r="B782" s="21" t="s">
        <v>1005</v>
      </c>
      <c r="C782" s="21">
        <v>61</v>
      </c>
      <c r="D782" s="21" t="s">
        <v>1033</v>
      </c>
      <c r="E782" s="19" t="s">
        <v>2039</v>
      </c>
      <c r="F782" s="41" t="str">
        <f>IF(E782='Sitios Escrutinios 29oct23'!E782,"SITIO DE ESCRUTINIO","SIMULACRO EN LUGAR DIFERENTE AL SITIO DE ESCRUTINIO")</f>
        <v>SITIO DE ESCRUTINIO</v>
      </c>
    </row>
    <row r="783" spans="1:6" x14ac:dyDescent="0.25">
      <c r="A783" s="20">
        <v>25</v>
      </c>
      <c r="B783" s="21" t="s">
        <v>1005</v>
      </c>
      <c r="C783" s="21">
        <v>64</v>
      </c>
      <c r="D783" s="21" t="s">
        <v>1034</v>
      </c>
      <c r="E783" s="19" t="s">
        <v>2040</v>
      </c>
      <c r="F783" s="41" t="str">
        <f>IF(E783='Sitios Escrutinios 29oct23'!E783,"SITIO DE ESCRUTINIO","SIMULACRO EN LUGAR DIFERENTE AL SITIO DE ESCRUTINIO")</f>
        <v>SITIO DE ESCRUTINIO</v>
      </c>
    </row>
    <row r="784" spans="1:6" x14ac:dyDescent="0.25">
      <c r="A784" s="35">
        <v>25</v>
      </c>
      <c r="B784" s="5" t="s">
        <v>1005</v>
      </c>
      <c r="C784" s="5">
        <v>67</v>
      </c>
      <c r="D784" s="5" t="s">
        <v>1035</v>
      </c>
      <c r="E784" s="23" t="s">
        <v>1036</v>
      </c>
      <c r="F784" s="22" t="str">
        <f>IF(E784='Sitios Escrutinios 29oct23'!E784,"SITIO DE ESCRUTINIO","SIMULACRO EN LUGAR DIFERENTE AL SITIO DE ESCRUTINIO")</f>
        <v>SIMULACRO EN LUGAR DIFERENTE AL SITIO DE ESCRUTINIO</v>
      </c>
    </row>
    <row r="785" spans="1:6" x14ac:dyDescent="0.25">
      <c r="A785" s="20">
        <v>25</v>
      </c>
      <c r="B785" s="21" t="s">
        <v>1005</v>
      </c>
      <c r="C785" s="21">
        <v>69</v>
      </c>
      <c r="D785" s="21" t="s">
        <v>1037</v>
      </c>
      <c r="E785" s="19" t="s">
        <v>2041</v>
      </c>
      <c r="F785" s="41" t="str">
        <f>IF(E785='Sitios Escrutinios 29oct23'!E785,"SITIO DE ESCRUTINIO","SIMULACRO EN LUGAR DIFERENTE AL SITIO DE ESCRUTINIO")</f>
        <v>SITIO DE ESCRUTINIO</v>
      </c>
    </row>
    <row r="786" spans="1:6" x14ac:dyDescent="0.25">
      <c r="A786" s="20">
        <v>25</v>
      </c>
      <c r="B786" s="21" t="s">
        <v>1005</v>
      </c>
      <c r="C786" s="21">
        <v>70</v>
      </c>
      <c r="D786" s="21" t="s">
        <v>1038</v>
      </c>
      <c r="E786" s="19" t="s">
        <v>2042</v>
      </c>
      <c r="F786" s="41" t="str">
        <f>IF(E786='Sitios Escrutinios 29oct23'!E786,"SITIO DE ESCRUTINIO","SIMULACRO EN LUGAR DIFERENTE AL SITIO DE ESCRUTINIO")</f>
        <v>SITIO DE ESCRUTINIO</v>
      </c>
    </row>
    <row r="787" spans="1:6" ht="30" x14ac:dyDescent="0.25">
      <c r="A787" s="20">
        <v>25</v>
      </c>
      <c r="B787" s="21" t="s">
        <v>1005</v>
      </c>
      <c r="C787" s="21">
        <v>73</v>
      </c>
      <c r="D787" s="21" t="s">
        <v>1039</v>
      </c>
      <c r="E787" s="19" t="s">
        <v>2043</v>
      </c>
      <c r="F787" s="41" t="str">
        <f>IF(E787='Sitios Escrutinios 29oct23'!E787,"SITIO DE ESCRUTINIO","SIMULACRO EN LUGAR DIFERENTE AL SITIO DE ESCRUTINIO")</f>
        <v>SITIO DE ESCRUTINIO</v>
      </c>
    </row>
    <row r="788" spans="1:6" x14ac:dyDescent="0.25">
      <c r="A788" s="20">
        <v>25</v>
      </c>
      <c r="B788" s="21" t="s">
        <v>1005</v>
      </c>
      <c r="C788" s="21">
        <v>76</v>
      </c>
      <c r="D788" s="21" t="s">
        <v>1040</v>
      </c>
      <c r="E788" s="19" t="s">
        <v>2044</v>
      </c>
      <c r="F788" s="41" t="str">
        <f>IF(E788='Sitios Escrutinios 29oct23'!E788,"SITIO DE ESCRUTINIO","SIMULACRO EN LUGAR DIFERENTE AL SITIO DE ESCRUTINIO")</f>
        <v>SITIO DE ESCRUTINIO</v>
      </c>
    </row>
    <row r="789" spans="1:6" x14ac:dyDescent="0.25">
      <c r="A789" s="20">
        <v>25</v>
      </c>
      <c r="B789" s="21" t="s">
        <v>1005</v>
      </c>
      <c r="C789" s="21">
        <v>79</v>
      </c>
      <c r="D789" s="21" t="s">
        <v>664</v>
      </c>
      <c r="E789" s="19" t="s">
        <v>2045</v>
      </c>
      <c r="F789" s="41" t="str">
        <f>IF(E789='Sitios Escrutinios 29oct23'!E789,"SITIO DE ESCRUTINIO","SIMULACRO EN LUGAR DIFERENTE AL SITIO DE ESCRUTINIO")</f>
        <v>SITIO DE ESCRUTINIO</v>
      </c>
    </row>
    <row r="790" spans="1:6" x14ac:dyDescent="0.25">
      <c r="A790" s="20">
        <v>25</v>
      </c>
      <c r="B790" s="21" t="s">
        <v>1005</v>
      </c>
      <c r="C790" s="21">
        <v>82</v>
      </c>
      <c r="D790" s="21" t="s">
        <v>1041</v>
      </c>
      <c r="E790" s="19" t="s">
        <v>2046</v>
      </c>
      <c r="F790" s="41" t="str">
        <f>IF(E790='Sitios Escrutinios 29oct23'!E790,"SITIO DE ESCRUTINIO","SIMULACRO EN LUGAR DIFERENTE AL SITIO DE ESCRUTINIO")</f>
        <v>SITIO DE ESCRUTINIO</v>
      </c>
    </row>
    <row r="791" spans="1:6" x14ac:dyDescent="0.25">
      <c r="A791" s="20">
        <v>25</v>
      </c>
      <c r="B791" s="21" t="s">
        <v>1005</v>
      </c>
      <c r="C791" s="21">
        <v>85</v>
      </c>
      <c r="D791" s="21" t="s">
        <v>1042</v>
      </c>
      <c r="E791" s="19" t="s">
        <v>2047</v>
      </c>
      <c r="F791" s="41" t="str">
        <f>IF(E791='Sitios Escrutinios 29oct23'!E791,"SITIO DE ESCRUTINIO","SIMULACRO EN LUGAR DIFERENTE AL SITIO DE ESCRUTINIO")</f>
        <v>SITIO DE ESCRUTINIO</v>
      </c>
    </row>
    <row r="792" spans="1:6" x14ac:dyDescent="0.25">
      <c r="A792" s="20">
        <v>25</v>
      </c>
      <c r="B792" s="21" t="s">
        <v>1005</v>
      </c>
      <c r="C792" s="21">
        <v>88</v>
      </c>
      <c r="D792" s="21" t="s">
        <v>1043</v>
      </c>
      <c r="E792" s="19" t="s">
        <v>2048</v>
      </c>
      <c r="F792" s="41" t="str">
        <f>IF(E792='Sitios Escrutinios 29oct23'!E792,"SITIO DE ESCRUTINIO","SIMULACRO EN LUGAR DIFERENTE AL SITIO DE ESCRUTINIO")</f>
        <v>SITIO DE ESCRUTINIO</v>
      </c>
    </row>
    <row r="793" spans="1:6" x14ac:dyDescent="0.25">
      <c r="A793" s="35">
        <v>25</v>
      </c>
      <c r="B793" s="5" t="s">
        <v>1005</v>
      </c>
      <c r="C793" s="5">
        <v>91</v>
      </c>
      <c r="D793" s="5" t="s">
        <v>1044</v>
      </c>
      <c r="E793" s="23" t="s">
        <v>1045</v>
      </c>
      <c r="F793" s="22" t="str">
        <f>IF(E793='Sitios Escrutinios 29oct23'!E793,"SITIO DE ESCRUTINIO","SIMULACRO EN LUGAR DIFERENTE AL SITIO DE ESCRUTINIO")</f>
        <v>SIMULACRO EN LUGAR DIFERENTE AL SITIO DE ESCRUTINIO</v>
      </c>
    </row>
    <row r="794" spans="1:6" x14ac:dyDescent="0.25">
      <c r="A794" s="35">
        <v>25</v>
      </c>
      <c r="B794" s="5" t="s">
        <v>1005</v>
      </c>
      <c r="C794" s="5">
        <v>93</v>
      </c>
      <c r="D794" s="5" t="s">
        <v>1046</v>
      </c>
      <c r="E794" s="23" t="s">
        <v>1047</v>
      </c>
      <c r="F794" s="22" t="str">
        <f>IF(E794='Sitios Escrutinios 29oct23'!E794,"SITIO DE ESCRUTINIO","SIMULACRO EN LUGAR DIFERENTE AL SITIO DE ESCRUTINIO")</f>
        <v>SIMULACRO EN LUGAR DIFERENTE AL SITIO DE ESCRUTINIO</v>
      </c>
    </row>
    <row r="795" spans="1:6" x14ac:dyDescent="0.25">
      <c r="A795" s="35">
        <v>25</v>
      </c>
      <c r="B795" s="5" t="s">
        <v>1005</v>
      </c>
      <c r="C795" s="5">
        <v>94</v>
      </c>
      <c r="D795" s="5" t="s">
        <v>117</v>
      </c>
      <c r="E795" s="23" t="s">
        <v>1048</v>
      </c>
      <c r="F795" s="22" t="str">
        <f>IF(E795='Sitios Escrutinios 29oct23'!E795,"SITIO DE ESCRUTINIO","SIMULACRO EN LUGAR DIFERENTE AL SITIO DE ESCRUTINIO")</f>
        <v>SIMULACRO EN LUGAR DIFERENTE AL SITIO DE ESCRUTINIO</v>
      </c>
    </row>
    <row r="796" spans="1:6" x14ac:dyDescent="0.25">
      <c r="A796" s="20">
        <v>25</v>
      </c>
      <c r="B796" s="21" t="s">
        <v>1005</v>
      </c>
      <c r="C796" s="21">
        <v>97</v>
      </c>
      <c r="D796" s="21" t="s">
        <v>1049</v>
      </c>
      <c r="E796" s="19" t="s">
        <v>2049</v>
      </c>
      <c r="F796" s="41" t="str">
        <f>IF(E796='Sitios Escrutinios 29oct23'!E796,"SITIO DE ESCRUTINIO","SIMULACRO EN LUGAR DIFERENTE AL SITIO DE ESCRUTINIO")</f>
        <v>SITIO DE ESCRUTINIO</v>
      </c>
    </row>
    <row r="797" spans="1:6" x14ac:dyDescent="0.25">
      <c r="A797" s="20">
        <v>25</v>
      </c>
      <c r="B797" s="21" t="s">
        <v>1005</v>
      </c>
      <c r="C797" s="21">
        <v>100</v>
      </c>
      <c r="D797" s="21" t="s">
        <v>1050</v>
      </c>
      <c r="E797" s="19" t="s">
        <v>2050</v>
      </c>
      <c r="F797" s="41" t="str">
        <f>IF(E797='Sitios Escrutinios 29oct23'!E797,"SITIO DE ESCRUTINIO","SIMULACRO EN LUGAR DIFERENTE AL SITIO DE ESCRUTINIO")</f>
        <v>SITIO DE ESCRUTINIO</v>
      </c>
    </row>
    <row r="798" spans="1:6" x14ac:dyDescent="0.25">
      <c r="A798" s="35">
        <v>26</v>
      </c>
      <c r="B798" s="5" t="s">
        <v>1051</v>
      </c>
      <c r="C798" s="5">
        <v>0</v>
      </c>
      <c r="D798" s="5" t="s">
        <v>3</v>
      </c>
      <c r="E798" s="23" t="s">
        <v>1052</v>
      </c>
      <c r="F798" s="22" t="str">
        <f>IF(E798='Sitios Escrutinios 29oct23'!E798,"SITIO DE ESCRUTINIO","SIMULACRO EN LUGAR DIFERENTE AL SITIO DE ESCRUTINIO")</f>
        <v>SIMULACRO EN LUGAR DIFERENTE AL SITIO DE ESCRUTINIO</v>
      </c>
    </row>
    <row r="799" spans="1:6" x14ac:dyDescent="0.25">
      <c r="A799" s="20">
        <v>26</v>
      </c>
      <c r="B799" s="21" t="s">
        <v>1051</v>
      </c>
      <c r="C799" s="21">
        <v>1</v>
      </c>
      <c r="D799" s="21" t="s">
        <v>19</v>
      </c>
      <c r="E799" s="19" t="s">
        <v>2051</v>
      </c>
      <c r="F799" s="41" t="str">
        <f>IF(E799='Sitios Escrutinios 29oct23'!E799,"SITIO DE ESCRUTINIO","SIMULACRO EN LUGAR DIFERENTE AL SITIO DE ESCRUTINIO")</f>
        <v>SITIO DE ESCRUTINIO</v>
      </c>
    </row>
    <row r="800" spans="1:6" x14ac:dyDescent="0.25">
      <c r="A800" s="20">
        <v>26</v>
      </c>
      <c r="B800" s="21" t="s">
        <v>1051</v>
      </c>
      <c r="C800" s="21">
        <v>5</v>
      </c>
      <c r="D800" s="21" t="s">
        <v>248</v>
      </c>
      <c r="E800" s="19" t="s">
        <v>2052</v>
      </c>
      <c r="F800" s="41" t="str">
        <f>IF(E800='Sitios Escrutinios 29oct23'!E800,"SITIO DE ESCRUTINIO","SIMULACRO EN LUGAR DIFERENTE AL SITIO DE ESCRUTINIO")</f>
        <v>SITIO DE ESCRUTINIO</v>
      </c>
    </row>
    <row r="801" spans="1:6" x14ac:dyDescent="0.25">
      <c r="A801" s="20">
        <v>26</v>
      </c>
      <c r="B801" s="21" t="s">
        <v>1051</v>
      </c>
      <c r="C801" s="21">
        <v>10</v>
      </c>
      <c r="D801" s="21" t="s">
        <v>1053</v>
      </c>
      <c r="E801" s="19" t="s">
        <v>2053</v>
      </c>
      <c r="F801" s="41" t="str">
        <f>IF(E801='Sitios Escrutinios 29oct23'!E801,"SITIO DE ESCRUTINIO","SIMULACRO EN LUGAR DIFERENTE AL SITIO DE ESCRUTINIO")</f>
        <v>SITIO DE ESCRUTINIO</v>
      </c>
    </row>
    <row r="802" spans="1:6" x14ac:dyDescent="0.25">
      <c r="A802" s="20">
        <v>26</v>
      </c>
      <c r="B802" s="21" t="s">
        <v>1051</v>
      </c>
      <c r="C802" s="21">
        <v>20</v>
      </c>
      <c r="D802" s="21" t="s">
        <v>1054</v>
      </c>
      <c r="E802" s="19" t="s">
        <v>2054</v>
      </c>
      <c r="F802" s="41" t="str">
        <f>IF(E802='Sitios Escrutinios 29oct23'!E802,"SITIO DE ESCRUTINIO","SIMULACRO EN LUGAR DIFERENTE AL SITIO DE ESCRUTINIO")</f>
        <v>SITIO DE ESCRUTINIO</v>
      </c>
    </row>
    <row r="803" spans="1:6" x14ac:dyDescent="0.25">
      <c r="A803" s="20">
        <v>26</v>
      </c>
      <c r="B803" s="21" t="s">
        <v>1051</v>
      </c>
      <c r="C803" s="21">
        <v>25</v>
      </c>
      <c r="D803" s="21" t="s">
        <v>189</v>
      </c>
      <c r="E803" s="19" t="s">
        <v>2055</v>
      </c>
      <c r="F803" s="41" t="str">
        <f>IF(E803='Sitios Escrutinios 29oct23'!E803,"SITIO DE ESCRUTINIO","SIMULACRO EN LUGAR DIFERENTE AL SITIO DE ESCRUTINIO")</f>
        <v>SITIO DE ESCRUTINIO</v>
      </c>
    </row>
    <row r="804" spans="1:6" x14ac:dyDescent="0.25">
      <c r="A804" s="20">
        <v>26</v>
      </c>
      <c r="B804" s="21" t="s">
        <v>1051</v>
      </c>
      <c r="C804" s="21">
        <v>30</v>
      </c>
      <c r="D804" s="21" t="s">
        <v>1055</v>
      </c>
      <c r="E804" s="19" t="s">
        <v>2056</v>
      </c>
      <c r="F804" s="41" t="str">
        <f>IF(E804='Sitios Escrutinios 29oct23'!E804,"SITIO DE ESCRUTINIO","SIMULACRO EN LUGAR DIFERENTE AL SITIO DE ESCRUTINIO")</f>
        <v>SITIO DE ESCRUTINIO</v>
      </c>
    </row>
    <row r="805" spans="1:6" x14ac:dyDescent="0.25">
      <c r="A805" s="20">
        <v>26</v>
      </c>
      <c r="B805" s="21" t="s">
        <v>1051</v>
      </c>
      <c r="C805" s="21">
        <v>40</v>
      </c>
      <c r="D805" s="21" t="s">
        <v>1056</v>
      </c>
      <c r="E805" s="19" t="s">
        <v>2057</v>
      </c>
      <c r="F805" s="41" t="str">
        <f>IF(E805='Sitios Escrutinios 29oct23'!E805,"SITIO DE ESCRUTINIO","SIMULACRO EN LUGAR DIFERENTE AL SITIO DE ESCRUTINIO")</f>
        <v>SITIO DE ESCRUTINIO</v>
      </c>
    </row>
    <row r="806" spans="1:6" x14ac:dyDescent="0.25">
      <c r="A806" s="20">
        <v>26</v>
      </c>
      <c r="B806" s="21" t="s">
        <v>1051</v>
      </c>
      <c r="C806" s="21">
        <v>50</v>
      </c>
      <c r="D806" s="21" t="s">
        <v>1057</v>
      </c>
      <c r="E806" s="19" t="s">
        <v>2058</v>
      </c>
      <c r="F806" s="41" t="str">
        <f>IF(E806='Sitios Escrutinios 29oct23'!E806,"SITIO DE ESCRUTINIO","SIMULACRO EN LUGAR DIFERENTE AL SITIO DE ESCRUTINIO")</f>
        <v>SITIO DE ESCRUTINIO</v>
      </c>
    </row>
    <row r="807" spans="1:6" x14ac:dyDescent="0.25">
      <c r="A807" s="20">
        <v>26</v>
      </c>
      <c r="B807" s="21" t="s">
        <v>1051</v>
      </c>
      <c r="C807" s="21">
        <v>60</v>
      </c>
      <c r="D807" s="21" t="s">
        <v>1058</v>
      </c>
      <c r="E807" s="19" t="s">
        <v>2059</v>
      </c>
      <c r="F807" s="41" t="str">
        <f>IF(E807='Sitios Escrutinios 29oct23'!E807,"SITIO DE ESCRUTINIO","SIMULACRO EN LUGAR DIFERENTE AL SITIO DE ESCRUTINIO")</f>
        <v>SITIO DE ESCRUTINIO</v>
      </c>
    </row>
    <row r="808" spans="1:6" x14ac:dyDescent="0.25">
      <c r="A808" s="20">
        <v>26</v>
      </c>
      <c r="B808" s="21" t="s">
        <v>1051</v>
      </c>
      <c r="C808" s="21">
        <v>70</v>
      </c>
      <c r="D808" s="21" t="s">
        <v>1059</v>
      </c>
      <c r="E808" s="19" t="s">
        <v>2060</v>
      </c>
      <c r="F808" s="41" t="str">
        <f>IF(E808='Sitios Escrutinios 29oct23'!E808,"SITIO DE ESCRUTINIO","SIMULACRO EN LUGAR DIFERENTE AL SITIO DE ESCRUTINIO")</f>
        <v>SITIO DE ESCRUTINIO</v>
      </c>
    </row>
    <row r="809" spans="1:6" x14ac:dyDescent="0.25">
      <c r="A809" s="20">
        <v>26</v>
      </c>
      <c r="B809" s="21" t="s">
        <v>1051</v>
      </c>
      <c r="C809" s="21">
        <v>80</v>
      </c>
      <c r="D809" s="21" t="s">
        <v>1060</v>
      </c>
      <c r="E809" s="19" t="s">
        <v>2061</v>
      </c>
      <c r="F809" s="41" t="str">
        <f>IF(E809='Sitios Escrutinios 29oct23'!E809,"SITIO DE ESCRUTINIO","SIMULACRO EN LUGAR DIFERENTE AL SITIO DE ESCRUTINIO")</f>
        <v>SITIO DE ESCRUTINIO</v>
      </c>
    </row>
    <row r="810" spans="1:6" x14ac:dyDescent="0.25">
      <c r="A810" s="20">
        <v>26</v>
      </c>
      <c r="B810" s="21" t="s">
        <v>1051</v>
      </c>
      <c r="C810" s="21">
        <v>90</v>
      </c>
      <c r="D810" s="21" t="s">
        <v>1061</v>
      </c>
      <c r="E810" s="19" t="s">
        <v>2062</v>
      </c>
      <c r="F810" s="41" t="str">
        <f>IF(E810='Sitios Escrutinios 29oct23'!E810,"SITIO DE ESCRUTINIO","SIMULACRO EN LUGAR DIFERENTE AL SITIO DE ESCRUTINIO")</f>
        <v>SITIO DE ESCRUTINIO</v>
      </c>
    </row>
    <row r="811" spans="1:6" x14ac:dyDescent="0.25">
      <c r="A811" s="20">
        <v>27</v>
      </c>
      <c r="B811" s="21" t="s">
        <v>1062</v>
      </c>
      <c r="C811" s="21">
        <v>0</v>
      </c>
      <c r="D811" s="21" t="s">
        <v>3</v>
      </c>
      <c r="E811" s="19" t="s">
        <v>1063</v>
      </c>
      <c r="F811" s="41" t="str">
        <f>IF(E811='Sitios Escrutinios 29oct23'!E811,"SITIO DE ESCRUTINIO","SIMULACRO EN LUGAR DIFERENTE AL SITIO DE ESCRUTINIO")</f>
        <v>SITIO DE ESCRUTINIO</v>
      </c>
    </row>
    <row r="812" spans="1:6" ht="30" x14ac:dyDescent="0.25">
      <c r="A812" s="20">
        <v>27</v>
      </c>
      <c r="B812" s="21" t="s">
        <v>1062</v>
      </c>
      <c r="C812" s="21">
        <v>1</v>
      </c>
      <c r="D812" s="21" t="s">
        <v>1064</v>
      </c>
      <c r="E812" s="19" t="s">
        <v>1065</v>
      </c>
      <c r="F812" s="41" t="str">
        <f>IF(E812='Sitios Escrutinios 29oct23'!E812,"SITIO DE ESCRUTINIO","SIMULACRO EN LUGAR DIFERENTE AL SITIO DE ESCRUTINIO")</f>
        <v>SITIO DE ESCRUTINIO</v>
      </c>
    </row>
    <row r="813" spans="1:6" x14ac:dyDescent="0.25">
      <c r="A813" s="20">
        <v>27</v>
      </c>
      <c r="B813" s="21" t="s">
        <v>1062</v>
      </c>
      <c r="C813" s="21">
        <v>4</v>
      </c>
      <c r="D813" s="21" t="s">
        <v>1066</v>
      </c>
      <c r="E813" s="19" t="s">
        <v>1067</v>
      </c>
      <c r="F813" s="41" t="str">
        <f>IF(E813='Sitios Escrutinios 29oct23'!E813,"SITIO DE ESCRUTINIO","SIMULACRO EN LUGAR DIFERENTE AL SITIO DE ESCRUTINIO")</f>
        <v>SITIO DE ESCRUTINIO</v>
      </c>
    </row>
    <row r="814" spans="1:6" x14ac:dyDescent="0.25">
      <c r="A814" s="20">
        <v>27</v>
      </c>
      <c r="B814" s="21" t="s">
        <v>1062</v>
      </c>
      <c r="C814" s="21">
        <v>7</v>
      </c>
      <c r="D814" s="21" t="s">
        <v>1068</v>
      </c>
      <c r="E814" s="19" t="s">
        <v>1069</v>
      </c>
      <c r="F814" s="41" t="str">
        <f>IF(E814='Sitios Escrutinios 29oct23'!E814,"SITIO DE ESCRUTINIO","SIMULACRO EN LUGAR DIFERENTE AL SITIO DE ESCRUTINIO")</f>
        <v>SITIO DE ESCRUTINIO</v>
      </c>
    </row>
    <row r="815" spans="1:6" x14ac:dyDescent="0.25">
      <c r="A815" s="20">
        <v>27</v>
      </c>
      <c r="B815" s="21" t="s">
        <v>1062</v>
      </c>
      <c r="C815" s="21">
        <v>10</v>
      </c>
      <c r="D815" s="21" t="s">
        <v>1070</v>
      </c>
      <c r="E815" s="19" t="s">
        <v>1071</v>
      </c>
      <c r="F815" s="41" t="str">
        <f>IF(E815='Sitios Escrutinios 29oct23'!E815,"SITIO DE ESCRUTINIO","SIMULACRO EN LUGAR DIFERENTE AL SITIO DE ESCRUTINIO")</f>
        <v>SITIO DE ESCRUTINIO</v>
      </c>
    </row>
    <row r="816" spans="1:6" x14ac:dyDescent="0.25">
      <c r="A816" s="20">
        <v>27</v>
      </c>
      <c r="B816" s="21" t="s">
        <v>1062</v>
      </c>
      <c r="C816" s="21">
        <v>13</v>
      </c>
      <c r="D816" s="21" t="s">
        <v>20</v>
      </c>
      <c r="E816" s="19" t="s">
        <v>1072</v>
      </c>
      <c r="F816" s="41" t="str">
        <f>IF(E816='Sitios Escrutinios 29oct23'!E816,"SITIO DE ESCRUTINIO","SIMULACRO EN LUGAR DIFERENTE AL SITIO DE ESCRUTINIO")</f>
        <v>SITIO DE ESCRUTINIO</v>
      </c>
    </row>
    <row r="817" spans="1:6" x14ac:dyDescent="0.25">
      <c r="A817" s="20">
        <v>27</v>
      </c>
      <c r="B817" s="21" t="s">
        <v>1062</v>
      </c>
      <c r="C817" s="21">
        <v>16</v>
      </c>
      <c r="D817" s="21" t="s">
        <v>1073</v>
      </c>
      <c r="E817" s="19" t="s">
        <v>1074</v>
      </c>
      <c r="F817" s="41" t="str">
        <f>IF(E817='Sitios Escrutinios 29oct23'!E817,"SITIO DE ESCRUTINIO","SIMULACRO EN LUGAR DIFERENTE AL SITIO DE ESCRUTINIO")</f>
        <v>SITIO DE ESCRUTINIO</v>
      </c>
    </row>
    <row r="818" spans="1:6" x14ac:dyDescent="0.25">
      <c r="A818" s="20">
        <v>27</v>
      </c>
      <c r="B818" s="21" t="s">
        <v>1062</v>
      </c>
      <c r="C818" s="21">
        <v>19</v>
      </c>
      <c r="D818" s="21" t="s">
        <v>1075</v>
      </c>
      <c r="E818" s="19" t="s">
        <v>1076</v>
      </c>
      <c r="F818" s="41" t="str">
        <f>IF(E818='Sitios Escrutinios 29oct23'!E818,"SITIO DE ESCRUTINIO","SIMULACRO EN LUGAR DIFERENTE AL SITIO DE ESCRUTINIO")</f>
        <v>SITIO DE ESCRUTINIO</v>
      </c>
    </row>
    <row r="819" spans="1:6" x14ac:dyDescent="0.25">
      <c r="A819" s="20">
        <v>27</v>
      </c>
      <c r="B819" s="21" t="s">
        <v>1062</v>
      </c>
      <c r="C819" s="21">
        <v>22</v>
      </c>
      <c r="D819" s="21" t="s">
        <v>24</v>
      </c>
      <c r="E819" s="19" t="s">
        <v>1077</v>
      </c>
      <c r="F819" s="41" t="str">
        <f>IF(E819='Sitios Escrutinios 29oct23'!E819,"SITIO DE ESCRUTINIO","SIMULACRO EN LUGAR DIFERENTE AL SITIO DE ESCRUTINIO")</f>
        <v>SITIO DE ESCRUTINIO</v>
      </c>
    </row>
    <row r="820" spans="1:6" x14ac:dyDescent="0.25">
      <c r="A820" s="20">
        <v>27</v>
      </c>
      <c r="B820" s="21" t="s">
        <v>1062</v>
      </c>
      <c r="C820" s="21">
        <v>25</v>
      </c>
      <c r="D820" s="21" t="s">
        <v>25</v>
      </c>
      <c r="E820" s="19" t="s">
        <v>1078</v>
      </c>
      <c r="F820" s="41" t="str">
        <f>IF(E820='Sitios Escrutinios 29oct23'!E820,"SITIO DE ESCRUTINIO","SIMULACRO EN LUGAR DIFERENTE AL SITIO DE ESCRUTINIO")</f>
        <v>SITIO DE ESCRUTINIO</v>
      </c>
    </row>
    <row r="821" spans="1:6" x14ac:dyDescent="0.25">
      <c r="A821" s="20">
        <v>27</v>
      </c>
      <c r="B821" s="21" t="s">
        <v>1062</v>
      </c>
      <c r="C821" s="21">
        <v>28</v>
      </c>
      <c r="D821" s="21" t="s">
        <v>599</v>
      </c>
      <c r="E821" s="19" t="s">
        <v>1079</v>
      </c>
      <c r="F821" s="41" t="str">
        <f>IF(E821='Sitios Escrutinios 29oct23'!E821,"SITIO DE ESCRUTINIO","SIMULACRO EN LUGAR DIFERENTE AL SITIO DE ESCRUTINIO")</f>
        <v>SITIO DE ESCRUTINIO</v>
      </c>
    </row>
    <row r="822" spans="1:6" x14ac:dyDescent="0.25">
      <c r="A822" s="20">
        <v>27</v>
      </c>
      <c r="B822" s="21" t="s">
        <v>1062</v>
      </c>
      <c r="C822" s="21">
        <v>31</v>
      </c>
      <c r="D822" s="21" t="s">
        <v>1080</v>
      </c>
      <c r="E822" s="19" t="s">
        <v>1081</v>
      </c>
      <c r="F822" s="41" t="str">
        <f>IF(E822='Sitios Escrutinios 29oct23'!E822,"SITIO DE ESCRUTINIO","SIMULACRO EN LUGAR DIFERENTE AL SITIO DE ESCRUTINIO")</f>
        <v>SITIO DE ESCRUTINIO</v>
      </c>
    </row>
    <row r="823" spans="1:6" x14ac:dyDescent="0.25">
      <c r="A823" s="20">
        <v>27</v>
      </c>
      <c r="B823" s="21" t="s">
        <v>1062</v>
      </c>
      <c r="C823" s="21">
        <v>34</v>
      </c>
      <c r="D823" s="21" t="s">
        <v>1082</v>
      </c>
      <c r="E823" s="19" t="s">
        <v>1083</v>
      </c>
      <c r="F823" s="41" t="str">
        <f>IF(E823='Sitios Escrutinios 29oct23'!E823,"SITIO DE ESCRUTINIO","SIMULACRO EN LUGAR DIFERENTE AL SITIO DE ESCRUTINIO")</f>
        <v>SITIO DE ESCRUTINIO</v>
      </c>
    </row>
    <row r="824" spans="1:6" x14ac:dyDescent="0.25">
      <c r="A824" s="20">
        <v>27</v>
      </c>
      <c r="B824" s="21" t="s">
        <v>1062</v>
      </c>
      <c r="C824" s="21">
        <v>37</v>
      </c>
      <c r="D824" s="21" t="s">
        <v>1084</v>
      </c>
      <c r="E824" s="19" t="s">
        <v>1085</v>
      </c>
      <c r="F824" s="41" t="str">
        <f>IF(E824='Sitios Escrutinios 29oct23'!E824,"SITIO DE ESCRUTINIO","SIMULACRO EN LUGAR DIFERENTE AL SITIO DE ESCRUTINIO")</f>
        <v>SITIO DE ESCRUTINIO</v>
      </c>
    </row>
    <row r="825" spans="1:6" x14ac:dyDescent="0.25">
      <c r="A825" s="20">
        <v>27</v>
      </c>
      <c r="B825" s="21" t="s">
        <v>1062</v>
      </c>
      <c r="C825" s="21">
        <v>40</v>
      </c>
      <c r="D825" s="21" t="s">
        <v>1086</v>
      </c>
      <c r="E825" s="19" t="s">
        <v>1087</v>
      </c>
      <c r="F825" s="41" t="str">
        <f>IF(E825='Sitios Escrutinios 29oct23'!E825,"SITIO DE ESCRUTINIO","SIMULACRO EN LUGAR DIFERENTE AL SITIO DE ESCRUTINIO")</f>
        <v>SITIO DE ESCRUTINIO</v>
      </c>
    </row>
    <row r="826" spans="1:6" x14ac:dyDescent="0.25">
      <c r="A826" s="20">
        <v>27</v>
      </c>
      <c r="B826" s="21" t="s">
        <v>1062</v>
      </c>
      <c r="C826" s="21">
        <v>43</v>
      </c>
      <c r="D826" s="21" t="s">
        <v>1088</v>
      </c>
      <c r="E826" s="19" t="s">
        <v>1089</v>
      </c>
      <c r="F826" s="41" t="str">
        <f>IF(E826='Sitios Escrutinios 29oct23'!E826,"SITIO DE ESCRUTINIO","SIMULACRO EN LUGAR DIFERENTE AL SITIO DE ESCRUTINIO")</f>
        <v>SITIO DE ESCRUTINIO</v>
      </c>
    </row>
    <row r="827" spans="1:6" x14ac:dyDescent="0.25">
      <c r="A827" s="20">
        <v>27</v>
      </c>
      <c r="B827" s="21" t="s">
        <v>1062</v>
      </c>
      <c r="C827" s="21">
        <v>45</v>
      </c>
      <c r="D827" s="21" t="s">
        <v>1090</v>
      </c>
      <c r="E827" s="19" t="s">
        <v>1091</v>
      </c>
      <c r="F827" s="41" t="str">
        <f>IF(E827='Sitios Escrutinios 29oct23'!E827,"SITIO DE ESCRUTINIO","SIMULACRO EN LUGAR DIFERENTE AL SITIO DE ESCRUTINIO")</f>
        <v>SITIO DE ESCRUTINIO</v>
      </c>
    </row>
    <row r="828" spans="1:6" x14ac:dyDescent="0.25">
      <c r="A828" s="20">
        <v>27</v>
      </c>
      <c r="B828" s="21" t="s">
        <v>1062</v>
      </c>
      <c r="C828" s="21">
        <v>46</v>
      </c>
      <c r="D828" s="21" t="s">
        <v>41</v>
      </c>
      <c r="E828" s="19" t="s">
        <v>1092</v>
      </c>
      <c r="F828" s="41" t="str">
        <f>IF(E828='Sitios Escrutinios 29oct23'!E828,"SITIO DE ESCRUTINIO","SIMULACRO EN LUGAR DIFERENTE AL SITIO DE ESCRUTINIO")</f>
        <v>SITIO DE ESCRUTINIO</v>
      </c>
    </row>
    <row r="829" spans="1:6" x14ac:dyDescent="0.25">
      <c r="A829" s="20">
        <v>27</v>
      </c>
      <c r="B829" s="21" t="s">
        <v>1062</v>
      </c>
      <c r="C829" s="21">
        <v>49</v>
      </c>
      <c r="D829" s="21" t="s">
        <v>1093</v>
      </c>
      <c r="E829" s="19" t="s">
        <v>1094</v>
      </c>
      <c r="F829" s="41" t="str">
        <f>IF(E829='Sitios Escrutinios 29oct23'!E829,"SITIO DE ESCRUTINIO","SIMULACRO EN LUGAR DIFERENTE AL SITIO DE ESCRUTINIO")</f>
        <v>SITIO DE ESCRUTINIO</v>
      </c>
    </row>
    <row r="830" spans="1:6" x14ac:dyDescent="0.25">
      <c r="A830" s="20">
        <v>27</v>
      </c>
      <c r="B830" s="21" t="s">
        <v>1062</v>
      </c>
      <c r="C830" s="21">
        <v>52</v>
      </c>
      <c r="D830" s="21" t="s">
        <v>1095</v>
      </c>
      <c r="E830" s="19" t="s">
        <v>1096</v>
      </c>
      <c r="F830" s="41" t="str">
        <f>IF(E830='Sitios Escrutinios 29oct23'!E830,"SITIO DE ESCRUTINIO","SIMULACRO EN LUGAR DIFERENTE AL SITIO DE ESCRUTINIO")</f>
        <v>SITIO DE ESCRUTINIO</v>
      </c>
    </row>
    <row r="831" spans="1:6" x14ac:dyDescent="0.25">
      <c r="A831" s="20">
        <v>27</v>
      </c>
      <c r="B831" s="21" t="s">
        <v>1062</v>
      </c>
      <c r="C831" s="21">
        <v>55</v>
      </c>
      <c r="D831" s="21" t="s">
        <v>1097</v>
      </c>
      <c r="E831" s="19" t="s">
        <v>1098</v>
      </c>
      <c r="F831" s="41" t="str">
        <f>IF(E831='Sitios Escrutinios 29oct23'!E831,"SITIO DE ESCRUTINIO","SIMULACRO EN LUGAR DIFERENTE AL SITIO DE ESCRUTINIO")</f>
        <v>SITIO DE ESCRUTINIO</v>
      </c>
    </row>
    <row r="832" spans="1:6" x14ac:dyDescent="0.25">
      <c r="A832" s="20">
        <v>27</v>
      </c>
      <c r="B832" s="21" t="s">
        <v>1062</v>
      </c>
      <c r="C832" s="21">
        <v>58</v>
      </c>
      <c r="D832" s="21" t="s">
        <v>1099</v>
      </c>
      <c r="E832" s="19" t="s">
        <v>1100</v>
      </c>
      <c r="F832" s="41" t="str">
        <f>IF(E832='Sitios Escrutinios 29oct23'!E832,"SITIO DE ESCRUTINIO","SIMULACRO EN LUGAR DIFERENTE AL SITIO DE ESCRUTINIO")</f>
        <v>SITIO DE ESCRUTINIO</v>
      </c>
    </row>
    <row r="833" spans="1:6" x14ac:dyDescent="0.25">
      <c r="A833" s="20">
        <v>27</v>
      </c>
      <c r="B833" s="21" t="s">
        <v>1062</v>
      </c>
      <c r="C833" s="21">
        <v>61</v>
      </c>
      <c r="D833" s="21" t="s">
        <v>1101</v>
      </c>
      <c r="E833" s="19" t="s">
        <v>1102</v>
      </c>
      <c r="F833" s="41" t="str">
        <f>IF(E833='Sitios Escrutinios 29oct23'!E833,"SITIO DE ESCRUTINIO","SIMULACRO EN LUGAR DIFERENTE AL SITIO DE ESCRUTINIO")</f>
        <v>SITIO DE ESCRUTINIO</v>
      </c>
    </row>
    <row r="834" spans="1:6" x14ac:dyDescent="0.25">
      <c r="A834" s="20">
        <v>27</v>
      </c>
      <c r="B834" s="21" t="s">
        <v>1062</v>
      </c>
      <c r="C834" s="21">
        <v>64</v>
      </c>
      <c r="D834" s="21" t="s">
        <v>1103</v>
      </c>
      <c r="E834" s="19" t="s">
        <v>1104</v>
      </c>
      <c r="F834" s="41" t="str">
        <f>IF(E834='Sitios Escrutinios 29oct23'!E834,"SITIO DE ESCRUTINIO","SIMULACRO EN LUGAR DIFERENTE AL SITIO DE ESCRUTINIO")</f>
        <v>SITIO DE ESCRUTINIO</v>
      </c>
    </row>
    <row r="835" spans="1:6" x14ac:dyDescent="0.25">
      <c r="A835" s="20">
        <v>27</v>
      </c>
      <c r="B835" s="21" t="s">
        <v>1062</v>
      </c>
      <c r="C835" s="21">
        <v>67</v>
      </c>
      <c r="D835" s="21" t="s">
        <v>568</v>
      </c>
      <c r="E835" s="19" t="s">
        <v>1105</v>
      </c>
      <c r="F835" s="41" t="str">
        <f>IF(E835='Sitios Escrutinios 29oct23'!E835,"SITIO DE ESCRUTINIO","SIMULACRO EN LUGAR DIFERENTE AL SITIO DE ESCRUTINIO")</f>
        <v>SITIO DE ESCRUTINIO</v>
      </c>
    </row>
    <row r="836" spans="1:6" x14ac:dyDescent="0.25">
      <c r="A836" s="20">
        <v>27</v>
      </c>
      <c r="B836" s="21" t="s">
        <v>1062</v>
      </c>
      <c r="C836" s="21">
        <v>70</v>
      </c>
      <c r="D836" s="21" t="s">
        <v>1106</v>
      </c>
      <c r="E836" s="19" t="s">
        <v>1107</v>
      </c>
      <c r="F836" s="41" t="str">
        <f>IF(E836='Sitios Escrutinios 29oct23'!E836,"SITIO DE ESCRUTINIO","SIMULACRO EN LUGAR DIFERENTE AL SITIO DE ESCRUTINIO")</f>
        <v>SITIO DE ESCRUTINIO</v>
      </c>
    </row>
    <row r="837" spans="1:6" x14ac:dyDescent="0.25">
      <c r="A837" s="20">
        <v>27</v>
      </c>
      <c r="B837" s="21" t="s">
        <v>1062</v>
      </c>
      <c r="C837" s="21">
        <v>71</v>
      </c>
      <c r="D837" s="21" t="s">
        <v>734</v>
      </c>
      <c r="E837" s="19" t="s">
        <v>1108</v>
      </c>
      <c r="F837" s="41" t="str">
        <f>IF(E837='Sitios Escrutinios 29oct23'!E837,"SITIO DE ESCRUTINIO","SIMULACRO EN LUGAR DIFERENTE AL SITIO DE ESCRUTINIO")</f>
        <v>SITIO DE ESCRUTINIO</v>
      </c>
    </row>
    <row r="838" spans="1:6" x14ac:dyDescent="0.25">
      <c r="A838" s="20">
        <v>27</v>
      </c>
      <c r="B838" s="21" t="s">
        <v>1062</v>
      </c>
      <c r="C838" s="21">
        <v>73</v>
      </c>
      <c r="D838" s="21" t="s">
        <v>1109</v>
      </c>
      <c r="E838" s="19" t="s">
        <v>1110</v>
      </c>
      <c r="F838" s="41" t="str">
        <f>IF(E838='Sitios Escrutinios 29oct23'!E838,"SITIO DE ESCRUTINIO","SIMULACRO EN LUGAR DIFERENTE AL SITIO DE ESCRUTINIO")</f>
        <v>SITIO DE ESCRUTINIO</v>
      </c>
    </row>
    <row r="839" spans="1:6" x14ac:dyDescent="0.25">
      <c r="A839" s="20">
        <v>27</v>
      </c>
      <c r="B839" s="21" t="s">
        <v>1062</v>
      </c>
      <c r="C839" s="21">
        <v>74</v>
      </c>
      <c r="D839" s="21" t="s">
        <v>1111</v>
      </c>
      <c r="E839" s="19" t="s">
        <v>1112</v>
      </c>
      <c r="F839" s="41" t="str">
        <f>IF(E839='Sitios Escrutinios 29oct23'!E839,"SITIO DE ESCRUTINIO","SIMULACRO EN LUGAR DIFERENTE AL SITIO DE ESCRUTINIO")</f>
        <v>SITIO DE ESCRUTINIO</v>
      </c>
    </row>
    <row r="840" spans="1:6" x14ac:dyDescent="0.25">
      <c r="A840" s="20">
        <v>27</v>
      </c>
      <c r="B840" s="21" t="s">
        <v>1062</v>
      </c>
      <c r="C840" s="21">
        <v>75</v>
      </c>
      <c r="D840" s="21" t="s">
        <v>195</v>
      </c>
      <c r="E840" s="19" t="s">
        <v>1113</v>
      </c>
      <c r="F840" s="41" t="str">
        <f>IF(E840='Sitios Escrutinios 29oct23'!E840,"SITIO DE ESCRUTINIO","SIMULACRO EN LUGAR DIFERENTE AL SITIO DE ESCRUTINIO")</f>
        <v>SITIO DE ESCRUTINIO</v>
      </c>
    </row>
    <row r="841" spans="1:6" x14ac:dyDescent="0.25">
      <c r="A841" s="20">
        <v>27</v>
      </c>
      <c r="B841" s="21" t="s">
        <v>1062</v>
      </c>
      <c r="C841" s="21">
        <v>76</v>
      </c>
      <c r="D841" s="21" t="s">
        <v>1114</v>
      </c>
      <c r="E841" s="19" t="s">
        <v>1115</v>
      </c>
      <c r="F841" s="41" t="str">
        <f>IF(E841='Sitios Escrutinios 29oct23'!E841,"SITIO DE ESCRUTINIO","SIMULACRO EN LUGAR DIFERENTE AL SITIO DE ESCRUTINIO")</f>
        <v>SITIO DE ESCRUTINIO</v>
      </c>
    </row>
    <row r="842" spans="1:6" x14ac:dyDescent="0.25">
      <c r="A842" s="20">
        <v>27</v>
      </c>
      <c r="B842" s="21" t="s">
        <v>1062</v>
      </c>
      <c r="C842" s="21">
        <v>79</v>
      </c>
      <c r="D842" s="21" t="s">
        <v>1116</v>
      </c>
      <c r="E842" s="19" t="s">
        <v>1117</v>
      </c>
      <c r="F842" s="41" t="str">
        <f>IF(E842='Sitios Escrutinios 29oct23'!E842,"SITIO DE ESCRUTINIO","SIMULACRO EN LUGAR DIFERENTE AL SITIO DE ESCRUTINIO")</f>
        <v>SITIO DE ESCRUTINIO</v>
      </c>
    </row>
    <row r="843" spans="1:6" x14ac:dyDescent="0.25">
      <c r="A843" s="20">
        <v>27</v>
      </c>
      <c r="B843" s="21" t="s">
        <v>1062</v>
      </c>
      <c r="C843" s="21">
        <v>80</v>
      </c>
      <c r="D843" s="21" t="s">
        <v>1118</v>
      </c>
      <c r="E843" s="19" t="s">
        <v>1119</v>
      </c>
      <c r="F843" s="41" t="str">
        <f>IF(E843='Sitios Escrutinios 29oct23'!E843,"SITIO DE ESCRUTINIO","SIMULACRO EN LUGAR DIFERENTE AL SITIO DE ESCRUTINIO")</f>
        <v>SITIO DE ESCRUTINIO</v>
      </c>
    </row>
    <row r="844" spans="1:6" ht="30" x14ac:dyDescent="0.25">
      <c r="A844" s="20">
        <v>27</v>
      </c>
      <c r="B844" s="21" t="s">
        <v>1062</v>
      </c>
      <c r="C844" s="21">
        <v>82</v>
      </c>
      <c r="D844" s="21" t="s">
        <v>1120</v>
      </c>
      <c r="E844" s="19" t="s">
        <v>1121</v>
      </c>
      <c r="F844" s="41" t="str">
        <f>IF(E844='Sitios Escrutinios 29oct23'!E844,"SITIO DE ESCRUTINIO","SIMULACRO EN LUGAR DIFERENTE AL SITIO DE ESCRUTINIO")</f>
        <v>SITIO DE ESCRUTINIO</v>
      </c>
    </row>
    <row r="845" spans="1:6" x14ac:dyDescent="0.25">
      <c r="A845" s="20">
        <v>27</v>
      </c>
      <c r="B845" s="21" t="s">
        <v>1062</v>
      </c>
      <c r="C845" s="21">
        <v>85</v>
      </c>
      <c r="D845" s="21" t="s">
        <v>1122</v>
      </c>
      <c r="E845" s="19" t="s">
        <v>1123</v>
      </c>
      <c r="F845" s="41" t="str">
        <f>IF(E845='Sitios Escrutinios 29oct23'!E845,"SITIO DE ESCRUTINIO","SIMULACRO EN LUGAR DIFERENTE AL SITIO DE ESCRUTINIO")</f>
        <v>SITIO DE ESCRUTINIO</v>
      </c>
    </row>
    <row r="846" spans="1:6" x14ac:dyDescent="0.25">
      <c r="A846" s="20">
        <v>27</v>
      </c>
      <c r="B846" s="21" t="s">
        <v>1062</v>
      </c>
      <c r="C846" s="21">
        <v>88</v>
      </c>
      <c r="D846" s="21" t="s">
        <v>1124</v>
      </c>
      <c r="E846" s="19" t="s">
        <v>1125</v>
      </c>
      <c r="F846" s="41" t="str">
        <f>IF(E846='Sitios Escrutinios 29oct23'!E846,"SITIO DE ESCRUTINIO","SIMULACRO EN LUGAR DIFERENTE AL SITIO DE ESCRUTINIO")</f>
        <v>SITIO DE ESCRUTINIO</v>
      </c>
    </row>
    <row r="847" spans="1:6" x14ac:dyDescent="0.25">
      <c r="A847" s="20">
        <v>27</v>
      </c>
      <c r="B847" s="21" t="s">
        <v>1062</v>
      </c>
      <c r="C847" s="21">
        <v>91</v>
      </c>
      <c r="D847" s="21" t="s">
        <v>1126</v>
      </c>
      <c r="E847" s="19" t="s">
        <v>1127</v>
      </c>
      <c r="F847" s="41" t="str">
        <f>IF(E847='Sitios Escrutinios 29oct23'!E847,"SITIO DE ESCRUTINIO","SIMULACRO EN LUGAR DIFERENTE AL SITIO DE ESCRUTINIO")</f>
        <v>SITIO DE ESCRUTINIO</v>
      </c>
    </row>
    <row r="848" spans="1:6" x14ac:dyDescent="0.25">
      <c r="A848" s="20">
        <v>27</v>
      </c>
      <c r="B848" s="21" t="s">
        <v>1062</v>
      </c>
      <c r="C848" s="21">
        <v>94</v>
      </c>
      <c r="D848" s="21" t="s">
        <v>1128</v>
      </c>
      <c r="E848" s="19" t="s">
        <v>1129</v>
      </c>
      <c r="F848" s="41" t="str">
        <f>IF(E848='Sitios Escrutinios 29oct23'!E848,"SITIO DE ESCRUTINIO","SIMULACRO EN LUGAR DIFERENTE AL SITIO DE ESCRUTINIO")</f>
        <v>SITIO DE ESCRUTINIO</v>
      </c>
    </row>
    <row r="849" spans="1:6" x14ac:dyDescent="0.25">
      <c r="A849" s="20">
        <v>27</v>
      </c>
      <c r="B849" s="21" t="s">
        <v>1062</v>
      </c>
      <c r="C849" s="21">
        <v>97</v>
      </c>
      <c r="D849" s="21" t="s">
        <v>57</v>
      </c>
      <c r="E849" s="19" t="s">
        <v>1130</v>
      </c>
      <c r="F849" s="41" t="str">
        <f>IF(E849='Sitios Escrutinios 29oct23'!E849,"SITIO DE ESCRUTINIO","SIMULACRO EN LUGAR DIFERENTE AL SITIO DE ESCRUTINIO")</f>
        <v>SITIO DE ESCRUTINIO</v>
      </c>
    </row>
    <row r="850" spans="1:6" x14ac:dyDescent="0.25">
      <c r="A850" s="20">
        <v>27</v>
      </c>
      <c r="B850" s="21" t="s">
        <v>1062</v>
      </c>
      <c r="C850" s="21">
        <v>100</v>
      </c>
      <c r="D850" s="21" t="s">
        <v>1131</v>
      </c>
      <c r="E850" s="19" t="s">
        <v>1132</v>
      </c>
      <c r="F850" s="41" t="str">
        <f>IF(E850='Sitios Escrutinios 29oct23'!E850,"SITIO DE ESCRUTINIO","SIMULACRO EN LUGAR DIFERENTE AL SITIO DE ESCRUTINIO")</f>
        <v>SITIO DE ESCRUTINIO</v>
      </c>
    </row>
    <row r="851" spans="1:6" x14ac:dyDescent="0.25">
      <c r="A851" s="20">
        <v>27</v>
      </c>
      <c r="B851" s="21" t="s">
        <v>1062</v>
      </c>
      <c r="C851" s="21">
        <v>103</v>
      </c>
      <c r="D851" s="21" t="s">
        <v>1133</v>
      </c>
      <c r="E851" s="19" t="s">
        <v>1134</v>
      </c>
      <c r="F851" s="41" t="str">
        <f>IF(E851='Sitios Escrutinios 29oct23'!E851,"SITIO DE ESCRUTINIO","SIMULACRO EN LUGAR DIFERENTE AL SITIO DE ESCRUTINIO")</f>
        <v>SITIO DE ESCRUTINIO</v>
      </c>
    </row>
    <row r="852" spans="1:6" x14ac:dyDescent="0.25">
      <c r="A852" s="20">
        <v>27</v>
      </c>
      <c r="B852" s="21" t="s">
        <v>1062</v>
      </c>
      <c r="C852" s="21">
        <v>106</v>
      </c>
      <c r="D852" s="21" t="s">
        <v>1135</v>
      </c>
      <c r="E852" s="19" t="s">
        <v>1136</v>
      </c>
      <c r="F852" s="41" t="str">
        <f>IF(E852='Sitios Escrutinios 29oct23'!E852,"SITIO DE ESCRUTINIO","SIMULACRO EN LUGAR DIFERENTE AL SITIO DE ESCRUTINIO")</f>
        <v>SITIO DE ESCRUTINIO</v>
      </c>
    </row>
    <row r="853" spans="1:6" ht="30" x14ac:dyDescent="0.25">
      <c r="A853" s="20">
        <v>27</v>
      </c>
      <c r="B853" s="21" t="s">
        <v>1062</v>
      </c>
      <c r="C853" s="21">
        <v>109</v>
      </c>
      <c r="D853" s="21" t="s">
        <v>1137</v>
      </c>
      <c r="E853" s="19" t="s">
        <v>1138</v>
      </c>
      <c r="F853" s="41" t="str">
        <f>IF(E853='Sitios Escrutinios 29oct23'!E853,"SITIO DE ESCRUTINIO","SIMULACRO EN LUGAR DIFERENTE AL SITIO DE ESCRUTINIO")</f>
        <v>SITIO DE ESCRUTINIO</v>
      </c>
    </row>
    <row r="854" spans="1:6" x14ac:dyDescent="0.25">
      <c r="A854" s="20">
        <v>27</v>
      </c>
      <c r="B854" s="21" t="s">
        <v>1062</v>
      </c>
      <c r="C854" s="21">
        <v>112</v>
      </c>
      <c r="D854" s="21" t="s">
        <v>1139</v>
      </c>
      <c r="E854" s="19" t="s">
        <v>1140</v>
      </c>
      <c r="F854" s="41" t="str">
        <f>IF(E854='Sitios Escrutinios 29oct23'!E854,"SITIO DE ESCRUTINIO","SIMULACRO EN LUGAR DIFERENTE AL SITIO DE ESCRUTINIO")</f>
        <v>SITIO DE ESCRUTINIO</v>
      </c>
    </row>
    <row r="855" spans="1:6" x14ac:dyDescent="0.25">
      <c r="A855" s="20">
        <v>27</v>
      </c>
      <c r="B855" s="21" t="s">
        <v>1062</v>
      </c>
      <c r="C855" s="21">
        <v>115</v>
      </c>
      <c r="D855" s="21" t="s">
        <v>1141</v>
      </c>
      <c r="E855" s="19" t="s">
        <v>1142</v>
      </c>
      <c r="F855" s="41" t="str">
        <f>IF(E855='Sitios Escrutinios 29oct23'!E855,"SITIO DE ESCRUTINIO","SIMULACRO EN LUGAR DIFERENTE AL SITIO DE ESCRUTINIO")</f>
        <v>SITIO DE ESCRUTINIO</v>
      </c>
    </row>
    <row r="856" spans="1:6" x14ac:dyDescent="0.25">
      <c r="A856" s="20">
        <v>27</v>
      </c>
      <c r="B856" s="21" t="s">
        <v>1062</v>
      </c>
      <c r="C856" s="21">
        <v>118</v>
      </c>
      <c r="D856" s="21" t="s">
        <v>558</v>
      </c>
      <c r="E856" s="19" t="s">
        <v>1143</v>
      </c>
      <c r="F856" s="41" t="str">
        <f>IF(E856='Sitios Escrutinios 29oct23'!E856,"SITIO DE ESCRUTINIO","SIMULACRO EN LUGAR DIFERENTE AL SITIO DE ESCRUTINIO")</f>
        <v>SITIO DE ESCRUTINIO</v>
      </c>
    </row>
    <row r="857" spans="1:6" x14ac:dyDescent="0.25">
      <c r="A857" s="20">
        <v>27</v>
      </c>
      <c r="B857" s="21" t="s">
        <v>1062</v>
      </c>
      <c r="C857" s="21">
        <v>119</v>
      </c>
      <c r="D857" s="21" t="s">
        <v>1144</v>
      </c>
      <c r="E857" s="19" t="s">
        <v>1145</v>
      </c>
      <c r="F857" s="41" t="str">
        <f>IF(E857='Sitios Escrutinios 29oct23'!E857,"SITIO DE ESCRUTINIO","SIMULACRO EN LUGAR DIFERENTE AL SITIO DE ESCRUTINIO")</f>
        <v>SITIO DE ESCRUTINIO</v>
      </c>
    </row>
    <row r="858" spans="1:6" x14ac:dyDescent="0.25">
      <c r="A858" s="20">
        <v>27</v>
      </c>
      <c r="B858" s="21" t="s">
        <v>1062</v>
      </c>
      <c r="C858" s="21">
        <v>120</v>
      </c>
      <c r="D858" s="21" t="s">
        <v>1146</v>
      </c>
      <c r="E858" s="19" t="s">
        <v>1147</v>
      </c>
      <c r="F858" s="41" t="str">
        <f>IF(E858='Sitios Escrutinios 29oct23'!E858,"SITIO DE ESCRUTINIO","SIMULACRO EN LUGAR DIFERENTE AL SITIO DE ESCRUTINIO")</f>
        <v>SITIO DE ESCRUTINIO</v>
      </c>
    </row>
    <row r="859" spans="1:6" x14ac:dyDescent="0.25">
      <c r="A859" s="20">
        <v>27</v>
      </c>
      <c r="B859" s="21" t="s">
        <v>1062</v>
      </c>
      <c r="C859" s="21">
        <v>121</v>
      </c>
      <c r="D859" s="21" t="s">
        <v>1148</v>
      </c>
      <c r="E859" s="19" t="s">
        <v>1149</v>
      </c>
      <c r="F859" s="41" t="str">
        <f>IF(E859='Sitios Escrutinios 29oct23'!E859,"SITIO DE ESCRUTINIO","SIMULACRO EN LUGAR DIFERENTE AL SITIO DE ESCRUTINIO")</f>
        <v>SITIO DE ESCRUTINIO</v>
      </c>
    </row>
    <row r="860" spans="1:6" x14ac:dyDescent="0.25">
      <c r="A860" s="20">
        <v>27</v>
      </c>
      <c r="B860" s="21" t="s">
        <v>1062</v>
      </c>
      <c r="C860" s="21">
        <v>124</v>
      </c>
      <c r="D860" s="21" t="s">
        <v>1150</v>
      </c>
      <c r="E860" s="19" t="s">
        <v>1151</v>
      </c>
      <c r="F860" s="41" t="str">
        <f>IF(E860='Sitios Escrutinios 29oct23'!E860,"SITIO DE ESCRUTINIO","SIMULACRO EN LUGAR DIFERENTE AL SITIO DE ESCRUTINIO")</f>
        <v>SITIO DE ESCRUTINIO</v>
      </c>
    </row>
    <row r="861" spans="1:6" x14ac:dyDescent="0.25">
      <c r="A861" s="20">
        <v>27</v>
      </c>
      <c r="B861" s="21" t="s">
        <v>1062</v>
      </c>
      <c r="C861" s="21">
        <v>127</v>
      </c>
      <c r="D861" s="21" t="s">
        <v>1152</v>
      </c>
      <c r="E861" s="19" t="s">
        <v>1153</v>
      </c>
      <c r="F861" s="41" t="str">
        <f>IF(E861='Sitios Escrutinios 29oct23'!E861,"SITIO DE ESCRUTINIO","SIMULACRO EN LUGAR DIFERENTE AL SITIO DE ESCRUTINIO")</f>
        <v>SITIO DE ESCRUTINIO</v>
      </c>
    </row>
    <row r="862" spans="1:6" x14ac:dyDescent="0.25">
      <c r="A862" s="20">
        <v>27</v>
      </c>
      <c r="B862" s="21" t="s">
        <v>1062</v>
      </c>
      <c r="C862" s="21">
        <v>130</v>
      </c>
      <c r="D862" s="21" t="s">
        <v>1154</v>
      </c>
      <c r="E862" s="19" t="s">
        <v>1155</v>
      </c>
      <c r="F862" s="41" t="str">
        <f>IF(E862='Sitios Escrutinios 29oct23'!E862,"SITIO DE ESCRUTINIO","SIMULACRO EN LUGAR DIFERENTE AL SITIO DE ESCRUTINIO")</f>
        <v>SITIO DE ESCRUTINIO</v>
      </c>
    </row>
    <row r="863" spans="1:6" x14ac:dyDescent="0.25">
      <c r="A863" s="20">
        <v>27</v>
      </c>
      <c r="B863" s="21" t="s">
        <v>1062</v>
      </c>
      <c r="C863" s="21">
        <v>133</v>
      </c>
      <c r="D863" s="21" t="s">
        <v>1156</v>
      </c>
      <c r="E863" s="19" t="s">
        <v>1157</v>
      </c>
      <c r="F863" s="41" t="str">
        <f>IF(E863='Sitios Escrutinios 29oct23'!E863,"SITIO DE ESCRUTINIO","SIMULACRO EN LUGAR DIFERENTE AL SITIO DE ESCRUTINIO")</f>
        <v>SITIO DE ESCRUTINIO</v>
      </c>
    </row>
    <row r="864" spans="1:6" x14ac:dyDescent="0.25">
      <c r="A864" s="20">
        <v>27</v>
      </c>
      <c r="B864" s="21" t="s">
        <v>1062</v>
      </c>
      <c r="C864" s="21">
        <v>136</v>
      </c>
      <c r="D864" s="21" t="s">
        <v>1158</v>
      </c>
      <c r="E864" s="19" t="s">
        <v>1159</v>
      </c>
      <c r="F864" s="41" t="str">
        <f>IF(E864='Sitios Escrutinios 29oct23'!E864,"SITIO DE ESCRUTINIO","SIMULACRO EN LUGAR DIFERENTE AL SITIO DE ESCRUTINIO")</f>
        <v>SITIO DE ESCRUTINIO</v>
      </c>
    </row>
    <row r="865" spans="1:6" x14ac:dyDescent="0.25">
      <c r="A865" s="20">
        <v>27</v>
      </c>
      <c r="B865" s="21" t="s">
        <v>1062</v>
      </c>
      <c r="C865" s="21">
        <v>139</v>
      </c>
      <c r="D865" s="21" t="s">
        <v>1160</v>
      </c>
      <c r="E865" s="19" t="s">
        <v>1161</v>
      </c>
      <c r="F865" s="41" t="str">
        <f>IF(E865='Sitios Escrutinios 29oct23'!E865,"SITIO DE ESCRUTINIO","SIMULACRO EN LUGAR DIFERENTE AL SITIO DE ESCRUTINIO")</f>
        <v>SITIO DE ESCRUTINIO</v>
      </c>
    </row>
    <row r="866" spans="1:6" x14ac:dyDescent="0.25">
      <c r="A866" s="20">
        <v>27</v>
      </c>
      <c r="B866" s="21" t="s">
        <v>1062</v>
      </c>
      <c r="C866" s="21">
        <v>142</v>
      </c>
      <c r="D866" s="21" t="s">
        <v>1162</v>
      </c>
      <c r="E866" s="19" t="s">
        <v>1163</v>
      </c>
      <c r="F866" s="41" t="str">
        <f>IF(E866='Sitios Escrutinios 29oct23'!E866,"SITIO DE ESCRUTINIO","SIMULACRO EN LUGAR DIFERENTE AL SITIO DE ESCRUTINIO")</f>
        <v>SITIO DE ESCRUTINIO</v>
      </c>
    </row>
    <row r="867" spans="1:6" x14ac:dyDescent="0.25">
      <c r="A867" s="20">
        <v>27</v>
      </c>
      <c r="B867" s="21" t="s">
        <v>1062</v>
      </c>
      <c r="C867" s="21">
        <v>145</v>
      </c>
      <c r="D867" s="21" t="s">
        <v>1164</v>
      </c>
      <c r="E867" s="19" t="s">
        <v>1165</v>
      </c>
      <c r="F867" s="41" t="str">
        <f>IF(E867='Sitios Escrutinios 29oct23'!E867,"SITIO DE ESCRUTINIO","SIMULACRO EN LUGAR DIFERENTE AL SITIO DE ESCRUTINIO")</f>
        <v>SITIO DE ESCRUTINIO</v>
      </c>
    </row>
    <row r="868" spans="1:6" x14ac:dyDescent="0.25">
      <c r="A868" s="20">
        <v>27</v>
      </c>
      <c r="B868" s="21" t="s">
        <v>1062</v>
      </c>
      <c r="C868" s="21">
        <v>148</v>
      </c>
      <c r="D868" s="21" t="s">
        <v>1166</v>
      </c>
      <c r="E868" s="19" t="s">
        <v>1167</v>
      </c>
      <c r="F868" s="41" t="str">
        <f>IF(E868='Sitios Escrutinios 29oct23'!E868,"SITIO DE ESCRUTINIO","SIMULACRO EN LUGAR DIFERENTE AL SITIO DE ESCRUTINIO")</f>
        <v>SITIO DE ESCRUTINIO</v>
      </c>
    </row>
    <row r="869" spans="1:6" x14ac:dyDescent="0.25">
      <c r="A869" s="20">
        <v>27</v>
      </c>
      <c r="B869" s="21" t="s">
        <v>1062</v>
      </c>
      <c r="C869" s="21">
        <v>151</v>
      </c>
      <c r="D869" s="21" t="s">
        <v>1168</v>
      </c>
      <c r="E869" s="19" t="s">
        <v>1169</v>
      </c>
      <c r="F869" s="41" t="str">
        <f>IF(E869='Sitios Escrutinios 29oct23'!E869,"SITIO DE ESCRUTINIO","SIMULACRO EN LUGAR DIFERENTE AL SITIO DE ESCRUTINIO")</f>
        <v>SITIO DE ESCRUTINIO</v>
      </c>
    </row>
    <row r="870" spans="1:6" x14ac:dyDescent="0.25">
      <c r="A870" s="20">
        <v>27</v>
      </c>
      <c r="B870" s="21" t="s">
        <v>1062</v>
      </c>
      <c r="C870" s="21">
        <v>154</v>
      </c>
      <c r="D870" s="21" t="s">
        <v>1170</v>
      </c>
      <c r="E870" s="19" t="s">
        <v>1171</v>
      </c>
      <c r="F870" s="41" t="str">
        <f>IF(E870='Sitios Escrutinios 29oct23'!E870,"SITIO DE ESCRUTINIO","SIMULACRO EN LUGAR DIFERENTE AL SITIO DE ESCRUTINIO")</f>
        <v>SITIO DE ESCRUTINIO</v>
      </c>
    </row>
    <row r="871" spans="1:6" x14ac:dyDescent="0.25">
      <c r="A871" s="20">
        <v>27</v>
      </c>
      <c r="B871" s="21" t="s">
        <v>1062</v>
      </c>
      <c r="C871" s="21">
        <v>157</v>
      </c>
      <c r="D871" s="21" t="s">
        <v>1172</v>
      </c>
      <c r="E871" s="19" t="s">
        <v>1173</v>
      </c>
      <c r="F871" s="41" t="str">
        <f>IF(E871='Sitios Escrutinios 29oct23'!E871,"SITIO DE ESCRUTINIO","SIMULACRO EN LUGAR DIFERENTE AL SITIO DE ESCRUTINIO")</f>
        <v>SITIO DE ESCRUTINIO</v>
      </c>
    </row>
    <row r="872" spans="1:6" x14ac:dyDescent="0.25">
      <c r="A872" s="20">
        <v>27</v>
      </c>
      <c r="B872" s="21" t="s">
        <v>1062</v>
      </c>
      <c r="C872" s="21">
        <v>160</v>
      </c>
      <c r="D872" s="21" t="s">
        <v>1174</v>
      </c>
      <c r="E872" s="19" t="s">
        <v>1175</v>
      </c>
      <c r="F872" s="41" t="str">
        <f>IF(E872='Sitios Escrutinios 29oct23'!E872,"SITIO DE ESCRUTINIO","SIMULACRO EN LUGAR DIFERENTE AL SITIO DE ESCRUTINIO")</f>
        <v>SITIO DE ESCRUTINIO</v>
      </c>
    </row>
    <row r="873" spans="1:6" x14ac:dyDescent="0.25">
      <c r="A873" s="20">
        <v>27</v>
      </c>
      <c r="B873" s="21" t="s">
        <v>1062</v>
      </c>
      <c r="C873" s="21">
        <v>163</v>
      </c>
      <c r="D873" s="21" t="s">
        <v>1176</v>
      </c>
      <c r="E873" s="19" t="s">
        <v>1177</v>
      </c>
      <c r="F873" s="41" t="str">
        <f>IF(E873='Sitios Escrutinios 29oct23'!E873,"SITIO DE ESCRUTINIO","SIMULACRO EN LUGAR DIFERENTE AL SITIO DE ESCRUTINIO")</f>
        <v>SITIO DE ESCRUTINIO</v>
      </c>
    </row>
    <row r="874" spans="1:6" x14ac:dyDescent="0.25">
      <c r="A874" s="20">
        <v>27</v>
      </c>
      <c r="B874" s="21" t="s">
        <v>1062</v>
      </c>
      <c r="C874" s="21">
        <v>166</v>
      </c>
      <c r="D874" s="21" t="s">
        <v>1178</v>
      </c>
      <c r="E874" s="19" t="s">
        <v>1179</v>
      </c>
      <c r="F874" s="41" t="str">
        <f>IF(E874='Sitios Escrutinios 29oct23'!E874,"SITIO DE ESCRUTINIO","SIMULACRO EN LUGAR DIFERENTE AL SITIO DE ESCRUTINIO")</f>
        <v>SITIO DE ESCRUTINIO</v>
      </c>
    </row>
    <row r="875" spans="1:6" x14ac:dyDescent="0.25">
      <c r="A875" s="20">
        <v>27</v>
      </c>
      <c r="B875" s="21" t="s">
        <v>1062</v>
      </c>
      <c r="C875" s="21">
        <v>167</v>
      </c>
      <c r="D875" s="21" t="s">
        <v>1180</v>
      </c>
      <c r="E875" s="19" t="s">
        <v>1181</v>
      </c>
      <c r="F875" s="41" t="str">
        <f>IF(E875='Sitios Escrutinios 29oct23'!E875,"SITIO DE ESCRUTINIO","SIMULACRO EN LUGAR DIFERENTE AL SITIO DE ESCRUTINIO")</f>
        <v>SITIO DE ESCRUTINIO</v>
      </c>
    </row>
    <row r="876" spans="1:6" x14ac:dyDescent="0.25">
      <c r="A876" s="20">
        <v>27</v>
      </c>
      <c r="B876" s="21" t="s">
        <v>1062</v>
      </c>
      <c r="C876" s="21">
        <v>169</v>
      </c>
      <c r="D876" s="21" t="s">
        <v>1182</v>
      </c>
      <c r="E876" s="19" t="s">
        <v>1183</v>
      </c>
      <c r="F876" s="41" t="str">
        <f>IF(E876='Sitios Escrutinios 29oct23'!E876,"SITIO DE ESCRUTINIO","SIMULACRO EN LUGAR DIFERENTE AL SITIO DE ESCRUTINIO")</f>
        <v>SITIO DE ESCRUTINIO</v>
      </c>
    </row>
    <row r="877" spans="1:6" x14ac:dyDescent="0.25">
      <c r="A877" s="20">
        <v>27</v>
      </c>
      <c r="B877" s="21" t="s">
        <v>1062</v>
      </c>
      <c r="C877" s="21">
        <v>172</v>
      </c>
      <c r="D877" s="21" t="s">
        <v>89</v>
      </c>
      <c r="E877" s="19" t="s">
        <v>1184</v>
      </c>
      <c r="F877" s="41" t="str">
        <f>IF(E877='Sitios Escrutinios 29oct23'!E877,"SITIO DE ESCRUTINIO","SIMULACRO EN LUGAR DIFERENTE AL SITIO DE ESCRUTINIO")</f>
        <v>SITIO DE ESCRUTINIO</v>
      </c>
    </row>
    <row r="878" spans="1:6" ht="30" x14ac:dyDescent="0.25">
      <c r="A878" s="20">
        <v>27</v>
      </c>
      <c r="B878" s="21" t="s">
        <v>1062</v>
      </c>
      <c r="C878" s="21">
        <v>174</v>
      </c>
      <c r="D878" s="21" t="s">
        <v>1185</v>
      </c>
      <c r="E878" s="19" t="s">
        <v>1186</v>
      </c>
      <c r="F878" s="41" t="str">
        <f>IF(E878='Sitios Escrutinios 29oct23'!E878,"SITIO DE ESCRUTINIO","SIMULACRO EN LUGAR DIFERENTE AL SITIO DE ESCRUTINIO")</f>
        <v>SITIO DE ESCRUTINIO</v>
      </c>
    </row>
    <row r="879" spans="1:6" x14ac:dyDescent="0.25">
      <c r="A879" s="20">
        <v>27</v>
      </c>
      <c r="B879" s="21" t="s">
        <v>1062</v>
      </c>
      <c r="C879" s="21">
        <v>175</v>
      </c>
      <c r="D879" s="21" t="s">
        <v>93</v>
      </c>
      <c r="E879" s="19" t="s">
        <v>1187</v>
      </c>
      <c r="F879" s="41" t="str">
        <f>IF(E879='Sitios Escrutinios 29oct23'!E879,"SITIO DE ESCRUTINIO","SIMULACRO EN LUGAR DIFERENTE AL SITIO DE ESCRUTINIO")</f>
        <v>SITIO DE ESCRUTINIO</v>
      </c>
    </row>
    <row r="880" spans="1:6" x14ac:dyDescent="0.25">
      <c r="A880" s="20">
        <v>27</v>
      </c>
      <c r="B880" s="21" t="s">
        <v>1062</v>
      </c>
      <c r="C880" s="21">
        <v>178</v>
      </c>
      <c r="D880" s="21" t="s">
        <v>1188</v>
      </c>
      <c r="E880" s="19" t="s">
        <v>1189</v>
      </c>
      <c r="F880" s="41" t="str">
        <f>IF(E880='Sitios Escrutinios 29oct23'!E880,"SITIO DE ESCRUTINIO","SIMULACRO EN LUGAR DIFERENTE AL SITIO DE ESCRUTINIO")</f>
        <v>SITIO DE ESCRUTINIO</v>
      </c>
    </row>
    <row r="881" spans="1:6" x14ac:dyDescent="0.25">
      <c r="A881" s="20">
        <v>27</v>
      </c>
      <c r="B881" s="21" t="s">
        <v>1062</v>
      </c>
      <c r="C881" s="21">
        <v>181</v>
      </c>
      <c r="D881" s="21" t="s">
        <v>1190</v>
      </c>
      <c r="E881" s="19" t="s">
        <v>1191</v>
      </c>
      <c r="F881" s="41" t="str">
        <f>IF(E881='Sitios Escrutinios 29oct23'!E881,"SITIO DE ESCRUTINIO","SIMULACRO EN LUGAR DIFERENTE AL SITIO DE ESCRUTINIO")</f>
        <v>SITIO DE ESCRUTINIO</v>
      </c>
    </row>
    <row r="882" spans="1:6" x14ac:dyDescent="0.25">
      <c r="A882" s="20">
        <v>27</v>
      </c>
      <c r="B882" s="21" t="s">
        <v>1062</v>
      </c>
      <c r="C882" s="21">
        <v>184</v>
      </c>
      <c r="D882" s="21" t="s">
        <v>1192</v>
      </c>
      <c r="E882" s="19" t="s">
        <v>1193</v>
      </c>
      <c r="F882" s="41" t="str">
        <f>IF(E882='Sitios Escrutinios 29oct23'!E882,"SITIO DE ESCRUTINIO","SIMULACRO EN LUGAR DIFERENTE AL SITIO DE ESCRUTINIO")</f>
        <v>SITIO DE ESCRUTINIO</v>
      </c>
    </row>
    <row r="883" spans="1:6" x14ac:dyDescent="0.25">
      <c r="A883" s="20">
        <v>27</v>
      </c>
      <c r="B883" s="21" t="s">
        <v>1062</v>
      </c>
      <c r="C883" s="21">
        <v>187</v>
      </c>
      <c r="D883" s="21" t="s">
        <v>1194</v>
      </c>
      <c r="E883" s="19" t="s">
        <v>1195</v>
      </c>
      <c r="F883" s="41" t="str">
        <f>IF(E883='Sitios Escrutinios 29oct23'!E883,"SITIO DE ESCRUTINIO","SIMULACRO EN LUGAR DIFERENTE AL SITIO DE ESCRUTINIO")</f>
        <v>SITIO DE ESCRUTINIO</v>
      </c>
    </row>
    <row r="884" spans="1:6" x14ac:dyDescent="0.25">
      <c r="A884" s="20">
        <v>27</v>
      </c>
      <c r="B884" s="21" t="s">
        <v>1062</v>
      </c>
      <c r="C884" s="21">
        <v>190</v>
      </c>
      <c r="D884" s="21" t="s">
        <v>1196</v>
      </c>
      <c r="E884" s="19" t="s">
        <v>1197</v>
      </c>
      <c r="F884" s="41" t="str">
        <f>IF(E884='Sitios Escrutinios 29oct23'!E884,"SITIO DE ESCRUTINIO","SIMULACRO EN LUGAR DIFERENTE AL SITIO DE ESCRUTINIO")</f>
        <v>SITIO DE ESCRUTINIO</v>
      </c>
    </row>
    <row r="885" spans="1:6" x14ac:dyDescent="0.25">
      <c r="A885" s="20">
        <v>27</v>
      </c>
      <c r="B885" s="21" t="s">
        <v>1062</v>
      </c>
      <c r="C885" s="21">
        <v>193</v>
      </c>
      <c r="D885" s="21" t="s">
        <v>1198</v>
      </c>
      <c r="E885" s="19" t="s">
        <v>1199</v>
      </c>
      <c r="F885" s="41" t="str">
        <f>IF(E885='Sitios Escrutinios 29oct23'!E885,"SITIO DE ESCRUTINIO","SIMULACRO EN LUGAR DIFERENTE AL SITIO DE ESCRUTINIO")</f>
        <v>SITIO DE ESCRUTINIO</v>
      </c>
    </row>
    <row r="886" spans="1:6" x14ac:dyDescent="0.25">
      <c r="A886" s="20">
        <v>27</v>
      </c>
      <c r="B886" s="21" t="s">
        <v>1062</v>
      </c>
      <c r="C886" s="21">
        <v>194</v>
      </c>
      <c r="D886" s="21" t="s">
        <v>1200</v>
      </c>
      <c r="E886" s="19" t="s">
        <v>1201</v>
      </c>
      <c r="F886" s="41" t="str">
        <f>IF(E886='Sitios Escrutinios 29oct23'!E886,"SITIO DE ESCRUTINIO","SIMULACRO EN LUGAR DIFERENTE AL SITIO DE ESCRUTINIO")</f>
        <v>SITIO DE ESCRUTINIO</v>
      </c>
    </row>
    <row r="887" spans="1:6" x14ac:dyDescent="0.25">
      <c r="A887" s="20">
        <v>27</v>
      </c>
      <c r="B887" s="21" t="s">
        <v>1062</v>
      </c>
      <c r="C887" s="21">
        <v>195</v>
      </c>
      <c r="D887" s="21" t="s">
        <v>105</v>
      </c>
      <c r="E887" s="19" t="s">
        <v>1202</v>
      </c>
      <c r="F887" s="41" t="str">
        <f>IF(E887='Sitios Escrutinios 29oct23'!E887,"SITIO DE ESCRUTINIO","SIMULACRO EN LUGAR DIFERENTE AL SITIO DE ESCRUTINIO")</f>
        <v>SITIO DE ESCRUTINIO</v>
      </c>
    </row>
    <row r="888" spans="1:6" x14ac:dyDescent="0.25">
      <c r="A888" s="20">
        <v>27</v>
      </c>
      <c r="B888" s="21" t="s">
        <v>1062</v>
      </c>
      <c r="C888" s="21">
        <v>196</v>
      </c>
      <c r="D888" s="21" t="s">
        <v>1203</v>
      </c>
      <c r="E888" s="19" t="s">
        <v>1204</v>
      </c>
      <c r="F888" s="41" t="str">
        <f>IF(E888='Sitios Escrutinios 29oct23'!E888,"SITIO DE ESCRUTINIO","SIMULACRO EN LUGAR DIFERENTE AL SITIO DE ESCRUTINIO")</f>
        <v>SITIO DE ESCRUTINIO</v>
      </c>
    </row>
    <row r="889" spans="1:6" x14ac:dyDescent="0.25">
      <c r="A889" s="20">
        <v>27</v>
      </c>
      <c r="B889" s="21" t="s">
        <v>1062</v>
      </c>
      <c r="C889" s="21">
        <v>199</v>
      </c>
      <c r="D889" s="21" t="s">
        <v>1205</v>
      </c>
      <c r="E889" s="19" t="s">
        <v>1206</v>
      </c>
      <c r="F889" s="41" t="str">
        <f>IF(E889='Sitios Escrutinios 29oct23'!E889,"SITIO DE ESCRUTINIO","SIMULACRO EN LUGAR DIFERENTE AL SITIO DE ESCRUTINIO")</f>
        <v>SITIO DE ESCRUTINIO</v>
      </c>
    </row>
    <row r="890" spans="1:6" x14ac:dyDescent="0.25">
      <c r="A890" s="20">
        <v>27</v>
      </c>
      <c r="B890" s="21" t="s">
        <v>1062</v>
      </c>
      <c r="C890" s="21">
        <v>202</v>
      </c>
      <c r="D890" s="21" t="s">
        <v>1207</v>
      </c>
      <c r="E890" s="19" t="s">
        <v>1208</v>
      </c>
      <c r="F890" s="41" t="str">
        <f>IF(E890='Sitios Escrutinios 29oct23'!E890,"SITIO DE ESCRUTINIO","SIMULACRO EN LUGAR DIFERENTE AL SITIO DE ESCRUTINIO")</f>
        <v>SITIO DE ESCRUTINIO</v>
      </c>
    </row>
    <row r="891" spans="1:6" x14ac:dyDescent="0.25">
      <c r="A891" s="20">
        <v>27</v>
      </c>
      <c r="B891" s="21" t="s">
        <v>1062</v>
      </c>
      <c r="C891" s="21">
        <v>205</v>
      </c>
      <c r="D891" s="21" t="s">
        <v>529</v>
      </c>
      <c r="E891" s="19" t="s">
        <v>1209</v>
      </c>
      <c r="F891" s="41" t="str">
        <f>IF(E891='Sitios Escrutinios 29oct23'!E891,"SITIO DE ESCRUTINIO","SIMULACRO EN LUGAR DIFERENTE AL SITIO DE ESCRUTINIO")</f>
        <v>SITIO DE ESCRUTINIO</v>
      </c>
    </row>
    <row r="892" spans="1:6" x14ac:dyDescent="0.25">
      <c r="A892" s="20">
        <v>27</v>
      </c>
      <c r="B892" s="21" t="s">
        <v>1062</v>
      </c>
      <c r="C892" s="21">
        <v>208</v>
      </c>
      <c r="D892" s="21" t="s">
        <v>1210</v>
      </c>
      <c r="E892" s="19" t="s">
        <v>1211</v>
      </c>
      <c r="F892" s="41" t="str">
        <f>IF(E892='Sitios Escrutinios 29oct23'!E892,"SITIO DE ESCRUTINIO","SIMULACRO EN LUGAR DIFERENTE AL SITIO DE ESCRUTINIO")</f>
        <v>SITIO DE ESCRUTINIO</v>
      </c>
    </row>
    <row r="893" spans="1:6" x14ac:dyDescent="0.25">
      <c r="A893" s="20">
        <v>27</v>
      </c>
      <c r="B893" s="21" t="s">
        <v>1062</v>
      </c>
      <c r="C893" s="21">
        <v>211</v>
      </c>
      <c r="D893" s="21" t="s">
        <v>1212</v>
      </c>
      <c r="E893" s="19" t="s">
        <v>1213</v>
      </c>
      <c r="F893" s="41" t="str">
        <f>IF(E893='Sitios Escrutinios 29oct23'!E893,"SITIO DE ESCRUTINIO","SIMULACRO EN LUGAR DIFERENTE AL SITIO DE ESCRUTINIO")</f>
        <v>SITIO DE ESCRUTINIO</v>
      </c>
    </row>
    <row r="894" spans="1:6" x14ac:dyDescent="0.25">
      <c r="A894" s="20">
        <v>27</v>
      </c>
      <c r="B894" s="21" t="s">
        <v>1062</v>
      </c>
      <c r="C894" s="21">
        <v>217</v>
      </c>
      <c r="D894" s="21" t="s">
        <v>1214</v>
      </c>
      <c r="E894" s="19" t="s">
        <v>1215</v>
      </c>
      <c r="F894" s="41" t="str">
        <f>IF(E894='Sitios Escrutinios 29oct23'!E894,"SITIO DE ESCRUTINIO","SIMULACRO EN LUGAR DIFERENTE AL SITIO DE ESCRUTINIO")</f>
        <v>SITIO DE ESCRUTINIO</v>
      </c>
    </row>
    <row r="895" spans="1:6" x14ac:dyDescent="0.25">
      <c r="A895" s="20">
        <v>27</v>
      </c>
      <c r="B895" s="21" t="s">
        <v>1062</v>
      </c>
      <c r="C895" s="21">
        <v>219</v>
      </c>
      <c r="D895" s="21" t="s">
        <v>1216</v>
      </c>
      <c r="E895" s="19" t="s">
        <v>1217</v>
      </c>
      <c r="F895" s="41" t="str">
        <f>IF(E895='Sitios Escrutinios 29oct23'!E895,"SITIO DE ESCRUTINIO","SIMULACRO EN LUGAR DIFERENTE AL SITIO DE ESCRUTINIO")</f>
        <v>SITIO DE ESCRUTINIO</v>
      </c>
    </row>
    <row r="896" spans="1:6" x14ac:dyDescent="0.25">
      <c r="A896" s="20">
        <v>27</v>
      </c>
      <c r="B896" s="21" t="s">
        <v>1062</v>
      </c>
      <c r="C896" s="21">
        <v>220</v>
      </c>
      <c r="D896" s="21" t="s">
        <v>1218</v>
      </c>
      <c r="E896" s="19" t="s">
        <v>1219</v>
      </c>
      <c r="F896" s="41" t="str">
        <f>IF(E896='Sitios Escrutinios 29oct23'!E896,"SITIO DE ESCRUTINIO","SIMULACRO EN LUGAR DIFERENTE AL SITIO DE ESCRUTINIO")</f>
        <v>SITIO DE ESCRUTINIO</v>
      </c>
    </row>
    <row r="897" spans="1:6" x14ac:dyDescent="0.25">
      <c r="A897" s="20">
        <v>27</v>
      </c>
      <c r="B897" s="21" t="s">
        <v>1062</v>
      </c>
      <c r="C897" s="21">
        <v>221</v>
      </c>
      <c r="D897" s="21" t="s">
        <v>226</v>
      </c>
      <c r="E897" s="19" t="s">
        <v>1220</v>
      </c>
      <c r="F897" s="41" t="str">
        <f>IF(E897='Sitios Escrutinios 29oct23'!E897,"SITIO DE ESCRUTINIO","SIMULACRO EN LUGAR DIFERENTE AL SITIO DE ESCRUTINIO")</f>
        <v>SITIO DE ESCRUTINIO</v>
      </c>
    </row>
    <row r="898" spans="1:6" x14ac:dyDescent="0.25">
      <c r="A898" s="20">
        <v>27</v>
      </c>
      <c r="B898" s="21" t="s">
        <v>1062</v>
      </c>
      <c r="C898" s="21">
        <v>223</v>
      </c>
      <c r="D898" s="21" t="s">
        <v>1221</v>
      </c>
      <c r="E898" s="19" t="s">
        <v>1222</v>
      </c>
      <c r="F898" s="41" t="str">
        <f>IF(E898='Sitios Escrutinios 29oct23'!E898,"SITIO DE ESCRUTINIO","SIMULACRO EN LUGAR DIFERENTE AL SITIO DE ESCRUTINIO")</f>
        <v>SITIO DE ESCRUTINIO</v>
      </c>
    </row>
    <row r="899" spans="1:6" s="18" customFormat="1" x14ac:dyDescent="0.25">
      <c r="A899" s="30">
        <v>28</v>
      </c>
      <c r="B899" s="29" t="s">
        <v>529</v>
      </c>
      <c r="C899" s="29">
        <v>0</v>
      </c>
      <c r="D899" s="36" t="s">
        <v>3</v>
      </c>
      <c r="E899" s="19" t="s">
        <v>1223</v>
      </c>
      <c r="F899" s="41" t="str">
        <f>IF(E899='Sitios Escrutinios 29oct23'!E899,"SITIO DE ESCRUTINIO","SIMULACRO EN LUGAR DIFERENTE AL SITIO DE ESCRUTINIO")</f>
        <v>SITIO DE ESCRUTINIO</v>
      </c>
    </row>
    <row r="900" spans="1:6" x14ac:dyDescent="0.25">
      <c r="A900" s="30">
        <v>28</v>
      </c>
      <c r="B900" s="29" t="s">
        <v>529</v>
      </c>
      <c r="C900" s="29">
        <v>1</v>
      </c>
      <c r="D900" s="29" t="s">
        <v>1224</v>
      </c>
      <c r="E900" s="19" t="s">
        <v>1225</v>
      </c>
      <c r="F900" s="41" t="str">
        <f>IF(E900='Sitios Escrutinios 29oct23'!E900,"SITIO DE ESCRUTINIO","SIMULACRO EN LUGAR DIFERENTE AL SITIO DE ESCRUTINIO")</f>
        <v>SITIO DE ESCRUTINIO</v>
      </c>
    </row>
    <row r="901" spans="1:6" x14ac:dyDescent="0.25">
      <c r="A901" s="30">
        <v>28</v>
      </c>
      <c r="B901" s="29" t="s">
        <v>529</v>
      </c>
      <c r="C901" s="29">
        <v>10</v>
      </c>
      <c r="D901" s="29" t="s">
        <v>248</v>
      </c>
      <c r="E901" s="19" t="s">
        <v>1226</v>
      </c>
      <c r="F901" s="41" t="str">
        <f>IF(E901='Sitios Escrutinios 29oct23'!E901,"SITIO DE ESCRUTINIO","SIMULACRO EN LUGAR DIFERENTE AL SITIO DE ESCRUTINIO")</f>
        <v>SITIO DE ESCRUTINIO</v>
      </c>
    </row>
    <row r="902" spans="1:6" s="24" customFormat="1" x14ac:dyDescent="0.25">
      <c r="A902" s="30">
        <v>28</v>
      </c>
      <c r="B902" s="29" t="s">
        <v>529</v>
      </c>
      <c r="C902" s="37">
        <v>20</v>
      </c>
      <c r="D902" s="37" t="s">
        <v>1227</v>
      </c>
      <c r="E902" s="19" t="s">
        <v>1228</v>
      </c>
      <c r="F902" s="41" t="str">
        <f>IF(E902='Sitios Escrutinios 29oct23'!E902,"SITIO DE ESCRUTINIO","SIMULACRO EN LUGAR DIFERENTE AL SITIO DE ESCRUTINIO")</f>
        <v>SITIO DE ESCRUTINIO</v>
      </c>
    </row>
    <row r="903" spans="1:6" x14ac:dyDescent="0.25">
      <c r="A903" s="30">
        <v>28</v>
      </c>
      <c r="B903" s="29" t="s">
        <v>529</v>
      </c>
      <c r="C903" s="29">
        <v>30</v>
      </c>
      <c r="D903" s="29" t="s">
        <v>1229</v>
      </c>
      <c r="E903" s="19" t="s">
        <v>1230</v>
      </c>
      <c r="F903" s="41" t="str">
        <f>IF(E903='Sitios Escrutinios 29oct23'!E903,"SITIO DE ESCRUTINIO","SIMULACRO EN LUGAR DIFERENTE AL SITIO DE ESCRUTINIO")</f>
        <v>SITIO DE ESCRUTINIO</v>
      </c>
    </row>
    <row r="904" spans="1:6" x14ac:dyDescent="0.25">
      <c r="A904" s="30">
        <v>28</v>
      </c>
      <c r="B904" s="29" t="s">
        <v>529</v>
      </c>
      <c r="C904" s="29">
        <v>40</v>
      </c>
      <c r="D904" s="29" t="s">
        <v>1231</v>
      </c>
      <c r="E904" s="19" t="s">
        <v>1232</v>
      </c>
      <c r="F904" s="41" t="str">
        <f>IF(E904='Sitios Escrutinios 29oct23'!E904,"SITIO DE ESCRUTINIO","SIMULACRO EN LUGAR DIFERENTE AL SITIO DE ESCRUTINIO")</f>
        <v>SITIO DE ESCRUTINIO</v>
      </c>
    </row>
    <row r="905" spans="1:6" s="17" customFormat="1" ht="30" x14ac:dyDescent="0.25">
      <c r="A905" s="30">
        <v>28</v>
      </c>
      <c r="B905" s="29" t="s">
        <v>529</v>
      </c>
      <c r="C905" s="29">
        <v>41</v>
      </c>
      <c r="D905" s="36" t="s">
        <v>1233</v>
      </c>
      <c r="E905" s="19" t="s">
        <v>1234</v>
      </c>
      <c r="F905" s="41" t="str">
        <f>IF(E905='Sitios Escrutinios 29oct23'!E905,"SITIO DE ESCRUTINIO","SIMULACRO EN LUGAR DIFERENTE AL SITIO DE ESCRUTINIO")</f>
        <v>SITIO DE ESCRUTINIO</v>
      </c>
    </row>
    <row r="906" spans="1:6" x14ac:dyDescent="0.25">
      <c r="A906" s="30">
        <v>28</v>
      </c>
      <c r="B906" s="29" t="s">
        <v>529</v>
      </c>
      <c r="C906" s="29">
        <v>42</v>
      </c>
      <c r="D906" s="29" t="s">
        <v>1235</v>
      </c>
      <c r="E906" s="19" t="s">
        <v>1236</v>
      </c>
      <c r="F906" s="41" t="str">
        <f>IF(E906='Sitios Escrutinios 29oct23'!E906,"SITIO DE ESCRUTINIO","SIMULACRO EN LUGAR DIFERENTE AL SITIO DE ESCRUTINIO")</f>
        <v>SITIO DE ESCRUTINIO</v>
      </c>
    </row>
    <row r="907" spans="1:6" x14ac:dyDescent="0.25">
      <c r="A907" s="30">
        <v>28</v>
      </c>
      <c r="B907" s="29" t="s">
        <v>529</v>
      </c>
      <c r="C907" s="29">
        <v>45</v>
      </c>
      <c r="D907" s="29" t="s">
        <v>1237</v>
      </c>
      <c r="E907" s="19" t="s">
        <v>1238</v>
      </c>
      <c r="F907" s="41" t="str">
        <f>IF(E907='Sitios Escrutinios 29oct23'!E907,"SITIO DE ESCRUTINIO","SIMULACRO EN LUGAR DIFERENTE AL SITIO DE ESCRUTINIO")</f>
        <v>SITIO DE ESCRUTINIO</v>
      </c>
    </row>
    <row r="908" spans="1:6" s="18" customFormat="1" x14ac:dyDescent="0.25">
      <c r="A908" s="30">
        <v>28</v>
      </c>
      <c r="B908" s="29" t="s">
        <v>529</v>
      </c>
      <c r="C908" s="29">
        <v>48</v>
      </c>
      <c r="D908" s="36" t="s">
        <v>1239</v>
      </c>
      <c r="E908" s="19" t="s">
        <v>1240</v>
      </c>
      <c r="F908" s="41" t="str">
        <f>IF(E908='Sitios Escrutinios 29oct23'!E908,"SITIO DE ESCRUTINIO","SIMULACRO EN LUGAR DIFERENTE AL SITIO DE ESCRUTINIO")</f>
        <v>SITIO DE ESCRUTINIO</v>
      </c>
    </row>
    <row r="909" spans="1:6" x14ac:dyDescent="0.25">
      <c r="A909" s="30">
        <v>28</v>
      </c>
      <c r="B909" s="29" t="s">
        <v>529</v>
      </c>
      <c r="C909" s="29">
        <v>49</v>
      </c>
      <c r="D909" s="29" t="s">
        <v>1241</v>
      </c>
      <c r="E909" s="19" t="s">
        <v>1242</v>
      </c>
      <c r="F909" s="41" t="str">
        <f>IF(E909='Sitios Escrutinios 29oct23'!E909,"SITIO DE ESCRUTINIO","SIMULACRO EN LUGAR DIFERENTE AL SITIO DE ESCRUTINIO")</f>
        <v>SITIO DE ESCRUTINIO</v>
      </c>
    </row>
    <row r="910" spans="1:6" x14ac:dyDescent="0.25">
      <c r="A910" s="30">
        <v>28</v>
      </c>
      <c r="B910" s="29" t="s">
        <v>529</v>
      </c>
      <c r="C910" s="29">
        <v>50</v>
      </c>
      <c r="D910" s="29" t="s">
        <v>69</v>
      </c>
      <c r="E910" s="19" t="s">
        <v>1243</v>
      </c>
      <c r="F910" s="41" t="str">
        <f>IF(E910='Sitios Escrutinios 29oct23'!E910,"SITIO DE ESCRUTINIO","SIMULACRO EN LUGAR DIFERENTE AL SITIO DE ESCRUTINIO")</f>
        <v>SITIO DE ESCRUTINIO</v>
      </c>
    </row>
    <row r="911" spans="1:6" x14ac:dyDescent="0.25">
      <c r="A911" s="30">
        <v>28</v>
      </c>
      <c r="B911" s="29" t="s">
        <v>529</v>
      </c>
      <c r="C911" s="29">
        <v>55</v>
      </c>
      <c r="D911" s="29" t="s">
        <v>1244</v>
      </c>
      <c r="E911" s="19" t="s">
        <v>1245</v>
      </c>
      <c r="F911" s="41" t="str">
        <f>IF(E911='Sitios Escrutinios 29oct23'!E911,"SITIO DE ESCRUTINIO","SIMULACRO EN LUGAR DIFERENTE AL SITIO DE ESCRUTINIO")</f>
        <v>SITIO DE ESCRUTINIO</v>
      </c>
    </row>
    <row r="912" spans="1:6" s="18" customFormat="1" x14ac:dyDescent="0.25">
      <c r="A912" s="38">
        <v>28</v>
      </c>
      <c r="B912" s="36" t="s">
        <v>529</v>
      </c>
      <c r="C912" s="36">
        <v>60</v>
      </c>
      <c r="D912" s="36" t="s">
        <v>1246</v>
      </c>
      <c r="E912" s="19" t="s">
        <v>1247</v>
      </c>
      <c r="F912" s="41" t="str">
        <f>IF(E912='Sitios Escrutinios 29oct23'!E912,"SITIO DE ESCRUTINIO","SIMULACRO EN LUGAR DIFERENTE AL SITIO DE ESCRUTINIO")</f>
        <v>SITIO DE ESCRUTINIO</v>
      </c>
    </row>
    <row r="913" spans="1:6" x14ac:dyDescent="0.25">
      <c r="A913" s="30">
        <v>28</v>
      </c>
      <c r="B913" s="29" t="s">
        <v>529</v>
      </c>
      <c r="C913" s="29">
        <v>80</v>
      </c>
      <c r="D913" s="29" t="s">
        <v>1248</v>
      </c>
      <c r="E913" s="19" t="s">
        <v>1249</v>
      </c>
      <c r="F913" s="41" t="str">
        <f>IF(E913='Sitios Escrutinios 29oct23'!E913,"SITIO DE ESCRUTINIO","SIMULACRO EN LUGAR DIFERENTE AL SITIO DE ESCRUTINIO")</f>
        <v>SITIO DE ESCRUTINIO</v>
      </c>
    </row>
    <row r="914" spans="1:6" x14ac:dyDescent="0.25">
      <c r="A914" s="30">
        <v>28</v>
      </c>
      <c r="B914" s="29" t="s">
        <v>529</v>
      </c>
      <c r="C914" s="29">
        <v>100</v>
      </c>
      <c r="D914" s="29" t="s">
        <v>1250</v>
      </c>
      <c r="E914" s="19" t="s">
        <v>1251</v>
      </c>
      <c r="F914" s="41" t="str">
        <f>IF(E914='Sitios Escrutinios 29oct23'!E914,"SITIO DE ESCRUTINIO","SIMULACRO EN LUGAR DIFERENTE AL SITIO DE ESCRUTINIO")</f>
        <v>SITIO DE ESCRUTINIO</v>
      </c>
    </row>
    <row r="915" spans="1:6" x14ac:dyDescent="0.25">
      <c r="A915" s="30">
        <v>28</v>
      </c>
      <c r="B915" s="29" t="s">
        <v>529</v>
      </c>
      <c r="C915" s="29">
        <v>120</v>
      </c>
      <c r="D915" s="29" t="s">
        <v>1252</v>
      </c>
      <c r="E915" s="19" t="s">
        <v>1253</v>
      </c>
      <c r="F915" s="41" t="str">
        <f>IF(E915='Sitios Escrutinios 29oct23'!E915,"SITIO DE ESCRUTINIO","SIMULACRO EN LUGAR DIFERENTE AL SITIO DE ESCRUTINIO")</f>
        <v>SITIO DE ESCRUTINIO</v>
      </c>
    </row>
    <row r="916" spans="1:6" x14ac:dyDescent="0.25">
      <c r="A916" s="30">
        <v>28</v>
      </c>
      <c r="B916" s="29" t="s">
        <v>529</v>
      </c>
      <c r="C916" s="29">
        <v>160</v>
      </c>
      <c r="D916" s="29" t="s">
        <v>1254</v>
      </c>
      <c r="E916" s="19" t="s">
        <v>1255</v>
      </c>
      <c r="F916" s="41" t="str">
        <f>IF(E916='Sitios Escrutinios 29oct23'!E916,"SITIO DE ESCRUTINIO","SIMULACRO EN LUGAR DIFERENTE AL SITIO DE ESCRUTINIO")</f>
        <v>SITIO DE ESCRUTINIO</v>
      </c>
    </row>
    <row r="917" spans="1:6" x14ac:dyDescent="0.25">
      <c r="A917" s="30">
        <v>28</v>
      </c>
      <c r="B917" s="29" t="s">
        <v>529</v>
      </c>
      <c r="C917" s="29">
        <v>180</v>
      </c>
      <c r="D917" s="29" t="s">
        <v>1256</v>
      </c>
      <c r="E917" s="19" t="s">
        <v>1257</v>
      </c>
      <c r="F917" s="41" t="str">
        <f>IF(E917='Sitios Escrutinios 29oct23'!E917,"SITIO DE ESCRUTINIO","SIMULACRO EN LUGAR DIFERENTE AL SITIO DE ESCRUTINIO")</f>
        <v>SITIO DE ESCRUTINIO</v>
      </c>
    </row>
    <row r="918" spans="1:6" x14ac:dyDescent="0.25">
      <c r="A918" s="30">
        <v>28</v>
      </c>
      <c r="B918" s="29" t="s">
        <v>529</v>
      </c>
      <c r="C918" s="29">
        <v>190</v>
      </c>
      <c r="D918" s="29" t="s">
        <v>1258</v>
      </c>
      <c r="E918" s="19" t="s">
        <v>1259</v>
      </c>
      <c r="F918" s="41" t="str">
        <f>IF(E918='Sitios Escrutinios 29oct23'!E918,"SITIO DE ESCRUTINIO","SIMULACRO EN LUGAR DIFERENTE AL SITIO DE ESCRUTINIO")</f>
        <v>SITIO DE ESCRUTINIO</v>
      </c>
    </row>
    <row r="919" spans="1:6" x14ac:dyDescent="0.25">
      <c r="A919" s="30">
        <v>28</v>
      </c>
      <c r="B919" s="29" t="s">
        <v>529</v>
      </c>
      <c r="C919" s="29">
        <v>200</v>
      </c>
      <c r="D919" s="29" t="s">
        <v>1260</v>
      </c>
      <c r="E919" s="19" t="s">
        <v>1261</v>
      </c>
      <c r="F919" s="41" t="str">
        <f>IF(E919='Sitios Escrutinios 29oct23'!E919,"SITIO DE ESCRUTINIO","SIMULACRO EN LUGAR DIFERENTE AL SITIO DE ESCRUTINIO")</f>
        <v>SITIO DE ESCRUTINIO</v>
      </c>
    </row>
    <row r="920" spans="1:6" x14ac:dyDescent="0.25">
      <c r="A920" s="30">
        <v>28</v>
      </c>
      <c r="B920" s="29" t="s">
        <v>529</v>
      </c>
      <c r="C920" s="29">
        <v>220</v>
      </c>
      <c r="D920" s="29" t="s">
        <v>1262</v>
      </c>
      <c r="E920" s="19" t="s">
        <v>1263</v>
      </c>
      <c r="F920" s="41" t="str">
        <f>IF(E920='Sitios Escrutinios 29oct23'!E920,"SITIO DE ESCRUTINIO","SIMULACRO EN LUGAR DIFERENTE AL SITIO DE ESCRUTINIO")</f>
        <v>SITIO DE ESCRUTINIO</v>
      </c>
    </row>
    <row r="921" spans="1:6" x14ac:dyDescent="0.25">
      <c r="A921" s="30">
        <v>28</v>
      </c>
      <c r="B921" s="29" t="s">
        <v>529</v>
      </c>
      <c r="C921" s="29">
        <v>240</v>
      </c>
      <c r="D921" s="29" t="s">
        <v>100</v>
      </c>
      <c r="E921" s="19" t="s">
        <v>1264</v>
      </c>
      <c r="F921" s="41" t="str">
        <f>IF(E921='Sitios Escrutinios 29oct23'!E921,"SITIO DE ESCRUTINIO","SIMULACRO EN LUGAR DIFERENTE AL SITIO DE ESCRUTINIO")</f>
        <v>SITIO DE ESCRUTINIO</v>
      </c>
    </row>
    <row r="922" spans="1:6" ht="30" x14ac:dyDescent="0.25">
      <c r="A922" s="30">
        <v>28</v>
      </c>
      <c r="B922" s="29" t="s">
        <v>529</v>
      </c>
      <c r="C922" s="29">
        <v>260</v>
      </c>
      <c r="D922" s="29" t="s">
        <v>1265</v>
      </c>
      <c r="E922" s="19" t="s">
        <v>1266</v>
      </c>
      <c r="F922" s="41" t="str">
        <f>IF(E922='Sitios Escrutinios 29oct23'!E922,"SITIO DE ESCRUTINIO","SIMULACRO EN LUGAR DIFERENTE AL SITIO DE ESCRUTINIO")</f>
        <v>SITIO DE ESCRUTINIO</v>
      </c>
    </row>
    <row r="923" spans="1:6" x14ac:dyDescent="0.25">
      <c r="A923" s="30">
        <v>28</v>
      </c>
      <c r="B923" s="29" t="s">
        <v>529</v>
      </c>
      <c r="C923" s="29">
        <v>280</v>
      </c>
      <c r="D923" s="29" t="s">
        <v>529</v>
      </c>
      <c r="E923" s="19" t="s">
        <v>1267</v>
      </c>
      <c r="F923" s="41" t="str">
        <f>IF(E923='Sitios Escrutinios 29oct23'!E923,"SITIO DE ESCRUTINIO","SIMULACRO EN LUGAR DIFERENTE AL SITIO DE ESCRUTINIO")</f>
        <v>SITIO DE ESCRUTINIO</v>
      </c>
    </row>
    <row r="924" spans="1:6" x14ac:dyDescent="0.25">
      <c r="A924" s="30">
        <v>28</v>
      </c>
      <c r="B924" s="29" t="s">
        <v>529</v>
      </c>
      <c r="C924" s="29">
        <v>300</v>
      </c>
      <c r="D924" s="29" t="s">
        <v>1268</v>
      </c>
      <c r="E924" s="19" t="s">
        <v>1269</v>
      </c>
      <c r="F924" s="41" t="str">
        <f>IF(E924='Sitios Escrutinios 29oct23'!E924,"SITIO DE ESCRUTINIO","SIMULACRO EN LUGAR DIFERENTE AL SITIO DE ESCRUTINIO")</f>
        <v>SITIO DE ESCRUTINIO</v>
      </c>
    </row>
    <row r="925" spans="1:6" x14ac:dyDescent="0.25">
      <c r="A925" s="30">
        <v>28</v>
      </c>
      <c r="B925" s="29" t="s">
        <v>529</v>
      </c>
      <c r="C925" s="29">
        <v>320</v>
      </c>
      <c r="D925" s="29" t="s">
        <v>1270</v>
      </c>
      <c r="E925" s="19" t="s">
        <v>1271</v>
      </c>
      <c r="F925" s="41" t="str">
        <f>IF(E925='Sitios Escrutinios 29oct23'!E925,"SITIO DE ESCRUTINIO","SIMULACRO EN LUGAR DIFERENTE AL SITIO DE ESCRUTINIO")</f>
        <v>SITIO DE ESCRUTINIO</v>
      </c>
    </row>
    <row r="926" spans="1:6" x14ac:dyDescent="0.25">
      <c r="A926" s="20">
        <v>29</v>
      </c>
      <c r="B926" s="21" t="s">
        <v>1272</v>
      </c>
      <c r="C926" s="21">
        <v>0</v>
      </c>
      <c r="D926" s="21" t="s">
        <v>3</v>
      </c>
      <c r="E926" s="19" t="s">
        <v>1273</v>
      </c>
      <c r="F926" s="41" t="str">
        <f>IF(E926='Sitios Escrutinios 29oct23'!E926,"SITIO DE ESCRUTINIO","SIMULACRO EN LUGAR DIFERENTE AL SITIO DE ESCRUTINIO")</f>
        <v>SITIO DE ESCRUTINIO</v>
      </c>
    </row>
    <row r="927" spans="1:6" x14ac:dyDescent="0.25">
      <c r="A927" s="20">
        <v>29</v>
      </c>
      <c r="B927" s="21" t="s">
        <v>1272</v>
      </c>
      <c r="C927" s="21">
        <v>1</v>
      </c>
      <c r="D927" s="21" t="s">
        <v>1274</v>
      </c>
      <c r="E927" s="19" t="s">
        <v>1275</v>
      </c>
      <c r="F927" s="41" t="str">
        <f>IF(E927='Sitios Escrutinios 29oct23'!E927,"SITIO DE ESCRUTINIO","SIMULACRO EN LUGAR DIFERENTE AL SITIO DE ESCRUTINIO")</f>
        <v>SITIO DE ESCRUTINIO</v>
      </c>
    </row>
    <row r="928" spans="1:6" x14ac:dyDescent="0.25">
      <c r="A928" s="20">
        <v>29</v>
      </c>
      <c r="B928" s="21" t="s">
        <v>1272</v>
      </c>
      <c r="C928" s="21">
        <v>4</v>
      </c>
      <c r="D928" s="21" t="s">
        <v>1276</v>
      </c>
      <c r="E928" s="19" t="s">
        <v>1277</v>
      </c>
      <c r="F928" s="41" t="str">
        <f>IF(E928='Sitios Escrutinios 29oct23'!E928,"SITIO DE ESCRUTINIO","SIMULACRO EN LUGAR DIFERENTE AL SITIO DE ESCRUTINIO")</f>
        <v>SITIO DE ESCRUTINIO</v>
      </c>
    </row>
    <row r="929" spans="1:6" x14ac:dyDescent="0.25">
      <c r="A929" s="20">
        <v>29</v>
      </c>
      <c r="B929" s="21" t="s">
        <v>1272</v>
      </c>
      <c r="C929" s="21">
        <v>7</v>
      </c>
      <c r="D929" s="21" t="s">
        <v>1278</v>
      </c>
      <c r="E929" s="19" t="s">
        <v>1279</v>
      </c>
      <c r="F929" s="41" t="str">
        <f>IF(E929='Sitios Escrutinios 29oct23'!E929,"SITIO DE ESCRUTINIO","SIMULACRO EN LUGAR DIFERENTE AL SITIO DE ESCRUTINIO")</f>
        <v>SITIO DE ESCRUTINIO</v>
      </c>
    </row>
    <row r="930" spans="1:6" ht="30" x14ac:dyDescent="0.25">
      <c r="A930" s="20">
        <v>29</v>
      </c>
      <c r="B930" s="21" t="s">
        <v>1272</v>
      </c>
      <c r="C930" s="21">
        <v>10</v>
      </c>
      <c r="D930" s="21" t="s">
        <v>1280</v>
      </c>
      <c r="E930" s="19" t="s">
        <v>1281</v>
      </c>
      <c r="F930" s="41" t="str">
        <f>IF(E930='Sitios Escrutinios 29oct23'!E930,"SITIO DE ESCRUTINIO","SIMULACRO EN LUGAR DIFERENTE AL SITIO DE ESCRUTINIO")</f>
        <v>SITIO DE ESCRUTINIO</v>
      </c>
    </row>
    <row r="931" spans="1:6" x14ac:dyDescent="0.25">
      <c r="A931" s="20">
        <v>29</v>
      </c>
      <c r="B931" s="21" t="s">
        <v>1272</v>
      </c>
      <c r="C931" s="21">
        <v>13</v>
      </c>
      <c r="D931" s="21" t="s">
        <v>1282</v>
      </c>
      <c r="E931" s="19" t="s">
        <v>1283</v>
      </c>
      <c r="F931" s="41" t="str">
        <f>IF(E931='Sitios Escrutinios 29oct23'!E931,"SITIO DE ESCRUTINIO","SIMULACRO EN LUGAR DIFERENTE AL SITIO DE ESCRUTINIO")</f>
        <v>SITIO DE ESCRUTINIO</v>
      </c>
    </row>
    <row r="932" spans="1:6" ht="30" x14ac:dyDescent="0.25">
      <c r="A932" s="20">
        <v>29</v>
      </c>
      <c r="B932" s="21" t="s">
        <v>1272</v>
      </c>
      <c r="C932" s="21">
        <v>16</v>
      </c>
      <c r="D932" s="21" t="s">
        <v>1284</v>
      </c>
      <c r="E932" s="19" t="s">
        <v>1285</v>
      </c>
      <c r="F932" s="41" t="str">
        <f>IF(E932='Sitios Escrutinios 29oct23'!E932,"SITIO DE ESCRUTINIO","SIMULACRO EN LUGAR DIFERENTE AL SITIO DE ESCRUTINIO")</f>
        <v>SITIO DE ESCRUTINIO</v>
      </c>
    </row>
    <row r="933" spans="1:6" x14ac:dyDescent="0.25">
      <c r="A933" s="20">
        <v>29</v>
      </c>
      <c r="B933" s="21" t="s">
        <v>1272</v>
      </c>
      <c r="C933" s="21">
        <v>19</v>
      </c>
      <c r="D933" s="21" t="s">
        <v>1286</v>
      </c>
      <c r="E933" s="19" t="s">
        <v>1287</v>
      </c>
      <c r="F933" s="41" t="str">
        <f>IF(E933='Sitios Escrutinios 29oct23'!E933,"SITIO DE ESCRUTINIO","SIMULACRO EN LUGAR DIFERENTE AL SITIO DE ESCRUTINIO")</f>
        <v>SITIO DE ESCRUTINIO</v>
      </c>
    </row>
    <row r="934" spans="1:6" ht="30" x14ac:dyDescent="0.25">
      <c r="A934" s="20">
        <v>29</v>
      </c>
      <c r="B934" s="21" t="s">
        <v>1272</v>
      </c>
      <c r="C934" s="21">
        <v>22</v>
      </c>
      <c r="D934" s="21" t="s">
        <v>1288</v>
      </c>
      <c r="E934" s="19" t="s">
        <v>1289</v>
      </c>
      <c r="F934" s="41" t="str">
        <f>IF(E934='Sitios Escrutinios 29oct23'!E934,"SITIO DE ESCRUTINIO","SIMULACRO EN LUGAR DIFERENTE AL SITIO DE ESCRUTINIO")</f>
        <v>SITIO DE ESCRUTINIO</v>
      </c>
    </row>
    <row r="935" spans="1:6" x14ac:dyDescent="0.25">
      <c r="A935" s="20">
        <v>29</v>
      </c>
      <c r="B935" s="21" t="s">
        <v>1272</v>
      </c>
      <c r="C935" s="21">
        <v>25</v>
      </c>
      <c r="D935" s="21" t="s">
        <v>1290</v>
      </c>
      <c r="E935" s="19" t="s">
        <v>1291</v>
      </c>
      <c r="F935" s="41" t="str">
        <f>IF(E935='Sitios Escrutinios 29oct23'!E935,"SITIO DE ESCRUTINIO","SIMULACRO EN LUGAR DIFERENTE AL SITIO DE ESCRUTINIO")</f>
        <v>SITIO DE ESCRUTINIO</v>
      </c>
    </row>
    <row r="936" spans="1:6" x14ac:dyDescent="0.25">
      <c r="A936" s="20">
        <v>29</v>
      </c>
      <c r="B936" s="21" t="s">
        <v>1272</v>
      </c>
      <c r="C936" s="21">
        <v>28</v>
      </c>
      <c r="D936" s="21" t="s">
        <v>1292</v>
      </c>
      <c r="E936" s="19" t="s">
        <v>1293</v>
      </c>
      <c r="F936" s="41" t="str">
        <f>IF(E936='Sitios Escrutinios 29oct23'!E936,"SITIO DE ESCRUTINIO","SIMULACRO EN LUGAR DIFERENTE AL SITIO DE ESCRUTINIO")</f>
        <v>SITIO DE ESCRUTINIO</v>
      </c>
    </row>
    <row r="937" spans="1:6" ht="30" x14ac:dyDescent="0.25">
      <c r="A937" s="20">
        <v>29</v>
      </c>
      <c r="B937" s="21" t="s">
        <v>1272</v>
      </c>
      <c r="C937" s="21">
        <v>31</v>
      </c>
      <c r="D937" s="21" t="s">
        <v>1294</v>
      </c>
      <c r="E937" s="19" t="s">
        <v>1295</v>
      </c>
      <c r="F937" s="41" t="str">
        <f>IF(E937='Sitios Escrutinios 29oct23'!E937,"SITIO DE ESCRUTINIO","SIMULACRO EN LUGAR DIFERENTE AL SITIO DE ESCRUTINIO")</f>
        <v>SITIO DE ESCRUTINIO</v>
      </c>
    </row>
    <row r="938" spans="1:6" x14ac:dyDescent="0.25">
      <c r="A938" s="20">
        <v>29</v>
      </c>
      <c r="B938" s="21" t="s">
        <v>1272</v>
      </c>
      <c r="C938" s="21">
        <v>34</v>
      </c>
      <c r="D938" s="21" t="s">
        <v>1296</v>
      </c>
      <c r="E938" s="19" t="s">
        <v>1297</v>
      </c>
      <c r="F938" s="41" t="str">
        <f>IF(E938='Sitios Escrutinios 29oct23'!E938,"SITIO DE ESCRUTINIO","SIMULACRO EN LUGAR DIFERENTE AL SITIO DE ESCRUTINIO")</f>
        <v>SITIO DE ESCRUTINIO</v>
      </c>
    </row>
    <row r="939" spans="1:6" x14ac:dyDescent="0.25">
      <c r="A939" s="20">
        <v>29</v>
      </c>
      <c r="B939" s="21" t="s">
        <v>1272</v>
      </c>
      <c r="C939" s="21">
        <v>37</v>
      </c>
      <c r="D939" s="21" t="s">
        <v>1298</v>
      </c>
      <c r="E939" s="19" t="s">
        <v>1299</v>
      </c>
      <c r="F939" s="41" t="str">
        <f>IF(E939='Sitios Escrutinios 29oct23'!E939,"SITIO DE ESCRUTINIO","SIMULACRO EN LUGAR DIFERENTE AL SITIO DE ESCRUTINIO")</f>
        <v>SITIO DE ESCRUTINIO</v>
      </c>
    </row>
    <row r="940" spans="1:6" x14ac:dyDescent="0.25">
      <c r="A940" s="20">
        <v>29</v>
      </c>
      <c r="B940" s="21" t="s">
        <v>1272</v>
      </c>
      <c r="C940" s="21">
        <v>40</v>
      </c>
      <c r="D940" s="21" t="s">
        <v>1300</v>
      </c>
      <c r="E940" s="19" t="s">
        <v>1301</v>
      </c>
      <c r="F940" s="41" t="str">
        <f>IF(E940='Sitios Escrutinios 29oct23'!E940,"SITIO DE ESCRUTINIO","SIMULACRO EN LUGAR DIFERENTE AL SITIO DE ESCRUTINIO")</f>
        <v>SITIO DE ESCRUTINIO</v>
      </c>
    </row>
    <row r="941" spans="1:6" x14ac:dyDescent="0.25">
      <c r="A941" s="20">
        <v>29</v>
      </c>
      <c r="B941" s="21" t="s">
        <v>1272</v>
      </c>
      <c r="C941" s="21">
        <v>43</v>
      </c>
      <c r="D941" s="21" t="s">
        <v>1302</v>
      </c>
      <c r="E941" s="19" t="s">
        <v>1303</v>
      </c>
      <c r="F941" s="41" t="str">
        <f>IF(E941='Sitios Escrutinios 29oct23'!E941,"SITIO DE ESCRUTINIO","SIMULACRO EN LUGAR DIFERENTE AL SITIO DE ESCRUTINIO")</f>
        <v>SITIO DE ESCRUTINIO</v>
      </c>
    </row>
    <row r="942" spans="1:6" x14ac:dyDescent="0.25">
      <c r="A942" s="20">
        <v>29</v>
      </c>
      <c r="B942" s="21" t="s">
        <v>1272</v>
      </c>
      <c r="C942" s="21">
        <v>46</v>
      </c>
      <c r="D942" s="21" t="s">
        <v>1304</v>
      </c>
      <c r="E942" s="19" t="s">
        <v>1305</v>
      </c>
      <c r="F942" s="41" t="str">
        <f>IF(E942='Sitios Escrutinios 29oct23'!E942,"SITIO DE ESCRUTINIO","SIMULACRO EN LUGAR DIFERENTE AL SITIO DE ESCRUTINIO")</f>
        <v>SITIO DE ESCRUTINIO</v>
      </c>
    </row>
    <row r="943" spans="1:6" x14ac:dyDescent="0.25">
      <c r="A943" s="20">
        <v>29</v>
      </c>
      <c r="B943" s="21" t="s">
        <v>1272</v>
      </c>
      <c r="C943" s="21">
        <v>49</v>
      </c>
      <c r="D943" s="21" t="s">
        <v>1306</v>
      </c>
      <c r="E943" s="19" t="s">
        <v>1307</v>
      </c>
      <c r="F943" s="41" t="str">
        <f>IF(E943='Sitios Escrutinios 29oct23'!E943,"SITIO DE ESCRUTINIO","SIMULACRO EN LUGAR DIFERENTE AL SITIO DE ESCRUTINIO")</f>
        <v>SITIO DE ESCRUTINIO</v>
      </c>
    </row>
    <row r="944" spans="1:6" x14ac:dyDescent="0.25">
      <c r="A944" s="20">
        <v>29</v>
      </c>
      <c r="B944" s="21" t="s">
        <v>1272</v>
      </c>
      <c r="C944" s="21">
        <v>52</v>
      </c>
      <c r="D944" s="21" t="s">
        <v>1308</v>
      </c>
      <c r="E944" s="19" t="s">
        <v>1309</v>
      </c>
      <c r="F944" s="41" t="str">
        <f>IF(E944='Sitios Escrutinios 29oct23'!E944,"SITIO DE ESCRUTINIO","SIMULACRO EN LUGAR DIFERENTE AL SITIO DE ESCRUTINIO")</f>
        <v>SITIO DE ESCRUTINIO</v>
      </c>
    </row>
    <row r="945" spans="1:6" x14ac:dyDescent="0.25">
      <c r="A945" s="20">
        <v>29</v>
      </c>
      <c r="B945" s="21" t="s">
        <v>1272</v>
      </c>
      <c r="C945" s="21">
        <v>55</v>
      </c>
      <c r="D945" s="21" t="s">
        <v>1310</v>
      </c>
      <c r="E945" s="19" t="s">
        <v>1311</v>
      </c>
      <c r="F945" s="41" t="str">
        <f>IF(E945='Sitios Escrutinios 29oct23'!E945,"SITIO DE ESCRUTINIO","SIMULACRO EN LUGAR DIFERENTE AL SITIO DE ESCRUTINIO")</f>
        <v>SITIO DE ESCRUTINIO</v>
      </c>
    </row>
    <row r="946" spans="1:6" ht="30" x14ac:dyDescent="0.25">
      <c r="A946" s="20">
        <v>29</v>
      </c>
      <c r="B946" s="21" t="s">
        <v>1272</v>
      </c>
      <c r="C946" s="21">
        <v>58</v>
      </c>
      <c r="D946" s="21" t="s">
        <v>1312</v>
      </c>
      <c r="E946" s="19" t="s">
        <v>1313</v>
      </c>
      <c r="F946" s="41" t="str">
        <f>IF(E946='Sitios Escrutinios 29oct23'!E946,"SITIO DE ESCRUTINIO","SIMULACRO EN LUGAR DIFERENTE AL SITIO DE ESCRUTINIO")</f>
        <v>SITIO DE ESCRUTINIO</v>
      </c>
    </row>
    <row r="947" spans="1:6" x14ac:dyDescent="0.25">
      <c r="A947" s="20">
        <v>29</v>
      </c>
      <c r="B947" s="21" t="s">
        <v>1272</v>
      </c>
      <c r="C947" s="21">
        <v>61</v>
      </c>
      <c r="D947" s="21" t="s">
        <v>1314</v>
      </c>
      <c r="E947" s="19" t="s">
        <v>1315</v>
      </c>
      <c r="F947" s="41" t="str">
        <f>IF(E947='Sitios Escrutinios 29oct23'!E947,"SITIO DE ESCRUTINIO","SIMULACRO EN LUGAR DIFERENTE AL SITIO DE ESCRUTINIO")</f>
        <v>SITIO DE ESCRUTINIO</v>
      </c>
    </row>
    <row r="948" spans="1:6" x14ac:dyDescent="0.25">
      <c r="A948" s="20">
        <v>29</v>
      </c>
      <c r="B948" s="21" t="s">
        <v>1272</v>
      </c>
      <c r="C948" s="21">
        <v>64</v>
      </c>
      <c r="D948" s="21" t="s">
        <v>1316</v>
      </c>
      <c r="E948" s="19" t="s">
        <v>1317</v>
      </c>
      <c r="F948" s="41" t="str">
        <f>IF(E948='Sitios Escrutinios 29oct23'!E948,"SITIO DE ESCRUTINIO","SIMULACRO EN LUGAR DIFERENTE AL SITIO DE ESCRUTINIO")</f>
        <v>SITIO DE ESCRUTINIO</v>
      </c>
    </row>
    <row r="949" spans="1:6" x14ac:dyDescent="0.25">
      <c r="A949" s="20">
        <v>29</v>
      </c>
      <c r="B949" s="21" t="s">
        <v>1272</v>
      </c>
      <c r="C949" s="21">
        <v>67</v>
      </c>
      <c r="D949" s="21" t="s">
        <v>1318</v>
      </c>
      <c r="E949" s="19" t="s">
        <v>1319</v>
      </c>
      <c r="F949" s="41" t="str">
        <f>IF(E949='Sitios Escrutinios 29oct23'!E949,"SITIO DE ESCRUTINIO","SIMULACRO EN LUGAR DIFERENTE AL SITIO DE ESCRUTINIO")</f>
        <v>SITIO DE ESCRUTINIO</v>
      </c>
    </row>
    <row r="950" spans="1:6" ht="30" x14ac:dyDescent="0.25">
      <c r="A950" s="20">
        <v>29</v>
      </c>
      <c r="B950" s="21" t="s">
        <v>1272</v>
      </c>
      <c r="C950" s="21">
        <v>70</v>
      </c>
      <c r="D950" s="21" t="s">
        <v>1320</v>
      </c>
      <c r="E950" s="19" t="s">
        <v>1321</v>
      </c>
      <c r="F950" s="41" t="str">
        <f>IF(E950='Sitios Escrutinios 29oct23'!E950,"SITIO DE ESCRUTINIO","SIMULACRO EN LUGAR DIFERENTE AL SITIO DE ESCRUTINIO")</f>
        <v>SITIO DE ESCRUTINIO</v>
      </c>
    </row>
    <row r="951" spans="1:6" x14ac:dyDescent="0.25">
      <c r="A951" s="20">
        <v>29</v>
      </c>
      <c r="B951" s="21" t="s">
        <v>1272</v>
      </c>
      <c r="C951" s="21">
        <v>73</v>
      </c>
      <c r="D951" s="21" t="s">
        <v>1322</v>
      </c>
      <c r="E951" s="19" t="s">
        <v>1323</v>
      </c>
      <c r="F951" s="41" t="str">
        <f>IF(E951='Sitios Escrutinios 29oct23'!E951,"SITIO DE ESCRUTINIO","SIMULACRO EN LUGAR DIFERENTE AL SITIO DE ESCRUTINIO")</f>
        <v>SITIO DE ESCRUTINIO</v>
      </c>
    </row>
    <row r="952" spans="1:6" x14ac:dyDescent="0.25">
      <c r="A952" s="20">
        <v>29</v>
      </c>
      <c r="B952" s="21" t="s">
        <v>1272</v>
      </c>
      <c r="C952" s="21">
        <v>76</v>
      </c>
      <c r="D952" s="21" t="s">
        <v>1324</v>
      </c>
      <c r="E952" s="19" t="s">
        <v>1325</v>
      </c>
      <c r="F952" s="41" t="str">
        <f>IF(E952='Sitios Escrutinios 29oct23'!E952,"SITIO DE ESCRUTINIO","SIMULACRO EN LUGAR DIFERENTE AL SITIO DE ESCRUTINIO")</f>
        <v>SITIO DE ESCRUTINIO</v>
      </c>
    </row>
    <row r="953" spans="1:6" x14ac:dyDescent="0.25">
      <c r="A953" s="20">
        <v>29</v>
      </c>
      <c r="B953" s="21" t="s">
        <v>1272</v>
      </c>
      <c r="C953" s="21">
        <v>79</v>
      </c>
      <c r="D953" s="21" t="s">
        <v>1326</v>
      </c>
      <c r="E953" s="19" t="s">
        <v>1327</v>
      </c>
      <c r="F953" s="41" t="str">
        <f>IF(E953='Sitios Escrutinios 29oct23'!E953,"SITIO DE ESCRUTINIO","SIMULACRO EN LUGAR DIFERENTE AL SITIO DE ESCRUTINIO")</f>
        <v>SITIO DE ESCRUTINIO</v>
      </c>
    </row>
    <row r="954" spans="1:6" x14ac:dyDescent="0.25">
      <c r="A954" s="20">
        <v>29</v>
      </c>
      <c r="B954" s="21" t="s">
        <v>1272</v>
      </c>
      <c r="C954" s="21">
        <v>80</v>
      </c>
      <c r="D954" s="21" t="s">
        <v>1328</v>
      </c>
      <c r="E954" s="19" t="s">
        <v>1329</v>
      </c>
      <c r="F954" s="41" t="str">
        <f>IF(E954='Sitios Escrutinios 29oct23'!E954,"SITIO DE ESCRUTINIO","SIMULACRO EN LUGAR DIFERENTE AL SITIO DE ESCRUTINIO")</f>
        <v>SITIO DE ESCRUTINIO</v>
      </c>
    </row>
    <row r="955" spans="1:6" ht="30" x14ac:dyDescent="0.25">
      <c r="A955" s="20">
        <v>29</v>
      </c>
      <c r="B955" s="21" t="s">
        <v>1272</v>
      </c>
      <c r="C955" s="21">
        <v>82</v>
      </c>
      <c r="D955" s="21" t="s">
        <v>1330</v>
      </c>
      <c r="E955" s="19" t="s">
        <v>1331</v>
      </c>
      <c r="F955" s="41" t="str">
        <f>IF(E955='Sitios Escrutinios 29oct23'!E955,"SITIO DE ESCRUTINIO","SIMULACRO EN LUGAR DIFERENTE AL SITIO DE ESCRUTINIO")</f>
        <v>SITIO DE ESCRUTINIO</v>
      </c>
    </row>
    <row r="956" spans="1:6" ht="30" x14ac:dyDescent="0.25">
      <c r="A956" s="20">
        <v>29</v>
      </c>
      <c r="B956" s="21" t="s">
        <v>1272</v>
      </c>
      <c r="C956" s="21">
        <v>85</v>
      </c>
      <c r="D956" s="21" t="s">
        <v>1332</v>
      </c>
      <c r="E956" s="19" t="s">
        <v>1333</v>
      </c>
      <c r="F956" s="41" t="str">
        <f>IF(E956='Sitios Escrutinios 29oct23'!E956,"SITIO DE ESCRUTINIO","SIMULACRO EN LUGAR DIFERENTE AL SITIO DE ESCRUTINIO")</f>
        <v>SITIO DE ESCRUTINIO</v>
      </c>
    </row>
    <row r="957" spans="1:6" ht="30" x14ac:dyDescent="0.25">
      <c r="A957" s="20">
        <v>29</v>
      </c>
      <c r="B957" s="21" t="s">
        <v>1272</v>
      </c>
      <c r="C957" s="21">
        <v>87</v>
      </c>
      <c r="D957" s="21" t="s">
        <v>1334</v>
      </c>
      <c r="E957" s="19" t="s">
        <v>1335</v>
      </c>
      <c r="F957" s="41" t="str">
        <f>IF(E957='Sitios Escrutinios 29oct23'!E957,"SITIO DE ESCRUTINIO","SIMULACRO EN LUGAR DIFERENTE AL SITIO DE ESCRUTINIO")</f>
        <v>SITIO DE ESCRUTINIO</v>
      </c>
    </row>
    <row r="958" spans="1:6" x14ac:dyDescent="0.25">
      <c r="A958" s="20">
        <v>29</v>
      </c>
      <c r="B958" s="21" t="s">
        <v>1272</v>
      </c>
      <c r="C958" s="21">
        <v>88</v>
      </c>
      <c r="D958" s="21" t="s">
        <v>1336</v>
      </c>
      <c r="E958" s="19" t="s">
        <v>1337</v>
      </c>
      <c r="F958" s="41" t="str">
        <f>IF(E958='Sitios Escrutinios 29oct23'!E958,"SITIO DE ESCRUTINIO","SIMULACRO EN LUGAR DIFERENTE AL SITIO DE ESCRUTINIO")</f>
        <v>SITIO DE ESCRUTINIO</v>
      </c>
    </row>
    <row r="959" spans="1:6" x14ac:dyDescent="0.25">
      <c r="A959" s="20">
        <v>29</v>
      </c>
      <c r="B959" s="21" t="s">
        <v>1272</v>
      </c>
      <c r="C959" s="21">
        <v>89</v>
      </c>
      <c r="D959" s="21" t="s">
        <v>1338</v>
      </c>
      <c r="E959" s="19" t="s">
        <v>1339</v>
      </c>
      <c r="F959" s="41" t="str">
        <f>IF(E959='Sitios Escrutinios 29oct23'!E959,"SITIO DE ESCRUTINIO","SIMULACRO EN LUGAR DIFERENTE AL SITIO DE ESCRUTINIO")</f>
        <v>SITIO DE ESCRUTINIO</v>
      </c>
    </row>
    <row r="960" spans="1:6" x14ac:dyDescent="0.25">
      <c r="A960" s="20">
        <v>29</v>
      </c>
      <c r="B960" s="21" t="s">
        <v>1272</v>
      </c>
      <c r="C960" s="21">
        <v>91</v>
      </c>
      <c r="D960" s="21" t="s">
        <v>1340</v>
      </c>
      <c r="E960" s="19" t="s">
        <v>1341</v>
      </c>
      <c r="F960" s="41" t="str">
        <f>IF(E960='Sitios Escrutinios 29oct23'!E960,"SITIO DE ESCRUTINIO","SIMULACRO EN LUGAR DIFERENTE AL SITIO DE ESCRUTINIO")</f>
        <v>SITIO DE ESCRUTINIO</v>
      </c>
    </row>
    <row r="961" spans="1:6" x14ac:dyDescent="0.25">
      <c r="A961" s="20">
        <v>29</v>
      </c>
      <c r="B961" s="21" t="s">
        <v>1272</v>
      </c>
      <c r="C961" s="21">
        <v>94</v>
      </c>
      <c r="D961" s="21" t="s">
        <v>1342</v>
      </c>
      <c r="E961" s="19" t="s">
        <v>1343</v>
      </c>
      <c r="F961" s="41" t="str">
        <f>IF(E961='Sitios Escrutinios 29oct23'!E961,"SITIO DE ESCRUTINIO","SIMULACRO EN LUGAR DIFERENTE AL SITIO DE ESCRUTINIO")</f>
        <v>SITIO DE ESCRUTINIO</v>
      </c>
    </row>
    <row r="962" spans="1:6" x14ac:dyDescent="0.25">
      <c r="A962" s="20">
        <v>29</v>
      </c>
      <c r="B962" s="21" t="s">
        <v>1272</v>
      </c>
      <c r="C962" s="21">
        <v>97</v>
      </c>
      <c r="D962" s="21" t="s">
        <v>1344</v>
      </c>
      <c r="E962" s="19" t="s">
        <v>1345</v>
      </c>
      <c r="F962" s="41" t="str">
        <f>IF(E962='Sitios Escrutinios 29oct23'!E962,"SITIO DE ESCRUTINIO","SIMULACRO EN LUGAR DIFERENTE AL SITIO DE ESCRUTINIO")</f>
        <v>SITIO DE ESCRUTINIO</v>
      </c>
    </row>
    <row r="963" spans="1:6" x14ac:dyDescent="0.25">
      <c r="A963" s="20">
        <v>29</v>
      </c>
      <c r="B963" s="21" t="s">
        <v>1272</v>
      </c>
      <c r="C963" s="21">
        <v>100</v>
      </c>
      <c r="D963" s="21" t="s">
        <v>1346</v>
      </c>
      <c r="E963" s="19" t="s">
        <v>1347</v>
      </c>
      <c r="F963" s="41" t="str">
        <f>IF(E963='Sitios Escrutinios 29oct23'!E963,"SITIO DE ESCRUTINIO","SIMULACRO EN LUGAR DIFERENTE AL SITIO DE ESCRUTINIO")</f>
        <v>SITIO DE ESCRUTINIO</v>
      </c>
    </row>
    <row r="964" spans="1:6" x14ac:dyDescent="0.25">
      <c r="A964" s="20">
        <v>29</v>
      </c>
      <c r="B964" s="21" t="s">
        <v>1272</v>
      </c>
      <c r="C964" s="21">
        <v>103</v>
      </c>
      <c r="D964" s="21" t="s">
        <v>1348</v>
      </c>
      <c r="E964" s="19" t="s">
        <v>1349</v>
      </c>
      <c r="F964" s="41" t="str">
        <f>IF(E964='Sitios Escrutinios 29oct23'!E964,"SITIO DE ESCRUTINIO","SIMULACRO EN LUGAR DIFERENTE AL SITIO DE ESCRUTINIO")</f>
        <v>SITIO DE ESCRUTINIO</v>
      </c>
    </row>
    <row r="965" spans="1:6" x14ac:dyDescent="0.25">
      <c r="A965" s="20">
        <v>29</v>
      </c>
      <c r="B965" s="21" t="s">
        <v>1272</v>
      </c>
      <c r="C965" s="21">
        <v>105</v>
      </c>
      <c r="D965" s="21" t="s">
        <v>1350</v>
      </c>
      <c r="E965" s="19" t="s">
        <v>1351</v>
      </c>
      <c r="F965" s="41" t="str">
        <f>IF(E965='Sitios Escrutinios 29oct23'!E965,"SITIO DE ESCRUTINIO","SIMULACRO EN LUGAR DIFERENTE AL SITIO DE ESCRUTINIO")</f>
        <v>SITIO DE ESCRUTINIO</v>
      </c>
    </row>
    <row r="966" spans="1:6" x14ac:dyDescent="0.25">
      <c r="A966" s="20">
        <v>29</v>
      </c>
      <c r="B966" s="21" t="s">
        <v>1272</v>
      </c>
      <c r="C966" s="21">
        <v>106</v>
      </c>
      <c r="D966" s="21" t="s">
        <v>1352</v>
      </c>
      <c r="E966" s="19" t="s">
        <v>1353</v>
      </c>
      <c r="F966" s="41" t="str">
        <f>IF(E966='Sitios Escrutinios 29oct23'!E966,"SITIO DE ESCRUTINIO","SIMULACRO EN LUGAR DIFERENTE AL SITIO DE ESCRUTINIO")</f>
        <v>SITIO DE ESCRUTINIO</v>
      </c>
    </row>
    <row r="967" spans="1:6" x14ac:dyDescent="0.25">
      <c r="A967" s="20">
        <v>29</v>
      </c>
      <c r="B967" s="21" t="s">
        <v>1272</v>
      </c>
      <c r="C967" s="21">
        <v>109</v>
      </c>
      <c r="D967" s="21" t="s">
        <v>99</v>
      </c>
      <c r="E967" s="19" t="s">
        <v>1354</v>
      </c>
      <c r="F967" s="41" t="str">
        <f>IF(E967='Sitios Escrutinios 29oct23'!E967,"SITIO DE ESCRUTINIO","SIMULACRO EN LUGAR DIFERENTE AL SITIO DE ESCRUTINIO")</f>
        <v>SITIO DE ESCRUTINIO</v>
      </c>
    </row>
    <row r="968" spans="1:6" ht="30" x14ac:dyDescent="0.25">
      <c r="A968" s="20">
        <v>29</v>
      </c>
      <c r="B968" s="21" t="s">
        <v>1272</v>
      </c>
      <c r="C968" s="21">
        <v>112</v>
      </c>
      <c r="D968" s="21" t="s">
        <v>1355</v>
      </c>
      <c r="E968" s="19" t="s">
        <v>1356</v>
      </c>
      <c r="F968" s="41" t="str">
        <f>IF(E968='Sitios Escrutinios 29oct23'!E968,"SITIO DE ESCRUTINIO","SIMULACRO EN LUGAR DIFERENTE AL SITIO DE ESCRUTINIO")</f>
        <v>SITIO DE ESCRUTINIO</v>
      </c>
    </row>
    <row r="969" spans="1:6" ht="30" x14ac:dyDescent="0.25">
      <c r="A969" s="20">
        <v>29</v>
      </c>
      <c r="B969" s="21" t="s">
        <v>1272</v>
      </c>
      <c r="C969" s="21">
        <v>115</v>
      </c>
      <c r="D969" s="21" t="s">
        <v>530</v>
      </c>
      <c r="E969" s="19" t="s">
        <v>1357</v>
      </c>
      <c r="F969" s="41" t="str">
        <f>IF(E969='Sitios Escrutinios 29oct23'!E969,"SITIO DE ESCRUTINIO","SIMULACRO EN LUGAR DIFERENTE AL SITIO DE ESCRUTINIO")</f>
        <v>SITIO DE ESCRUTINIO</v>
      </c>
    </row>
    <row r="970" spans="1:6" x14ac:dyDescent="0.25">
      <c r="A970" s="20">
        <v>29</v>
      </c>
      <c r="B970" s="21" t="s">
        <v>1272</v>
      </c>
      <c r="C970" s="21">
        <v>118</v>
      </c>
      <c r="D970" s="21" t="s">
        <v>1358</v>
      </c>
      <c r="E970" s="19" t="s">
        <v>1359</v>
      </c>
      <c r="F970" s="41" t="str">
        <f>IF(E970='Sitios Escrutinios 29oct23'!E970,"SITIO DE ESCRUTINIO","SIMULACRO EN LUGAR DIFERENTE AL SITIO DE ESCRUTINIO")</f>
        <v>SITIO DE ESCRUTINIO</v>
      </c>
    </row>
    <row r="971" spans="1:6" x14ac:dyDescent="0.25">
      <c r="A971" s="20">
        <v>29</v>
      </c>
      <c r="B971" s="21" t="s">
        <v>1272</v>
      </c>
      <c r="C971" s="21">
        <v>121</v>
      </c>
      <c r="D971" s="21" t="s">
        <v>1360</v>
      </c>
      <c r="E971" s="19" t="s">
        <v>1361</v>
      </c>
      <c r="F971" s="41" t="str">
        <f>IF(E971='Sitios Escrutinios 29oct23'!E971,"SITIO DE ESCRUTINIO","SIMULACRO EN LUGAR DIFERENTE AL SITIO DE ESCRUTINIO")</f>
        <v>SITIO DE ESCRUTINIO</v>
      </c>
    </row>
    <row r="972" spans="1:6" x14ac:dyDescent="0.25">
      <c r="A972" s="20">
        <v>29</v>
      </c>
      <c r="B972" s="21" t="s">
        <v>1272</v>
      </c>
      <c r="C972" s="21">
        <v>124</v>
      </c>
      <c r="D972" s="21" t="s">
        <v>1362</v>
      </c>
      <c r="E972" s="19" t="s">
        <v>1363</v>
      </c>
      <c r="F972" s="41" t="str">
        <f>IF(E972='Sitios Escrutinios 29oct23'!E972,"SITIO DE ESCRUTINIO","SIMULACRO EN LUGAR DIFERENTE AL SITIO DE ESCRUTINIO")</f>
        <v>SITIO DE ESCRUTINIO</v>
      </c>
    </row>
    <row r="973" spans="1:6" x14ac:dyDescent="0.25">
      <c r="A973" s="20">
        <v>29</v>
      </c>
      <c r="B973" s="21" t="s">
        <v>1272</v>
      </c>
      <c r="C973" s="21">
        <v>127</v>
      </c>
      <c r="D973" s="21" t="s">
        <v>1364</v>
      </c>
      <c r="E973" s="19" t="s">
        <v>1365</v>
      </c>
      <c r="F973" s="41" t="str">
        <f>IF(E973='Sitios Escrutinios 29oct23'!E973,"SITIO DE ESCRUTINIO","SIMULACRO EN LUGAR DIFERENTE AL SITIO DE ESCRUTINIO")</f>
        <v>SITIO DE ESCRUTINIO</v>
      </c>
    </row>
    <row r="974" spans="1:6" x14ac:dyDescent="0.25">
      <c r="A974" s="20">
        <v>31</v>
      </c>
      <c r="B974" s="21" t="s">
        <v>1366</v>
      </c>
      <c r="C974" s="21">
        <v>0</v>
      </c>
      <c r="D974" s="21" t="s">
        <v>3</v>
      </c>
      <c r="E974" s="19" t="s">
        <v>2063</v>
      </c>
      <c r="F974" s="41" t="str">
        <f>IF(E974='Sitios Escrutinios 29oct23'!E974,"SITIO DE ESCRUTINIO","SIMULACRO EN LUGAR DIFERENTE AL SITIO DE ESCRUTINIO")</f>
        <v>SITIO DE ESCRUTINIO</v>
      </c>
    </row>
    <row r="975" spans="1:6" x14ac:dyDescent="0.25">
      <c r="A975" s="20">
        <v>31</v>
      </c>
      <c r="B975" s="21" t="s">
        <v>1366</v>
      </c>
      <c r="C975" s="21">
        <v>1</v>
      </c>
      <c r="D975" s="21" t="s">
        <v>1367</v>
      </c>
      <c r="E975" s="19" t="s">
        <v>2064</v>
      </c>
      <c r="F975" s="41" t="str">
        <f>IF(E975='Sitios Escrutinios 29oct23'!E975,"SITIO DE ESCRUTINIO","SIMULACRO EN LUGAR DIFERENTE AL SITIO DE ESCRUTINIO")</f>
        <v>SITIO DE ESCRUTINIO</v>
      </c>
    </row>
    <row r="976" spans="1:6" x14ac:dyDescent="0.25">
      <c r="A976" s="20">
        <v>31</v>
      </c>
      <c r="B976" s="21" t="s">
        <v>1366</v>
      </c>
      <c r="C976" s="21">
        <v>4</v>
      </c>
      <c r="D976" s="21" t="s">
        <v>1368</v>
      </c>
      <c r="E976" s="19" t="s">
        <v>2065</v>
      </c>
      <c r="F976" s="41" t="str">
        <f>IF(E976='Sitios Escrutinios 29oct23'!E976,"SITIO DE ESCRUTINIO","SIMULACRO EN LUGAR DIFERENTE AL SITIO DE ESCRUTINIO")</f>
        <v>SITIO DE ESCRUTINIO</v>
      </c>
    </row>
    <row r="977" spans="1:6" ht="30" x14ac:dyDescent="0.25">
      <c r="A977" s="20">
        <v>31</v>
      </c>
      <c r="B977" s="21" t="s">
        <v>1366</v>
      </c>
      <c r="C977" s="21">
        <v>7</v>
      </c>
      <c r="D977" s="21" t="s">
        <v>1369</v>
      </c>
      <c r="E977" s="19" t="s">
        <v>2066</v>
      </c>
      <c r="F977" s="41" t="str">
        <f>IF(E977='Sitios Escrutinios 29oct23'!E977,"SITIO DE ESCRUTINIO","SIMULACRO EN LUGAR DIFERENTE AL SITIO DE ESCRUTINIO")</f>
        <v>SITIO DE ESCRUTINIO</v>
      </c>
    </row>
    <row r="978" spans="1:6" x14ac:dyDescent="0.25">
      <c r="A978" s="20">
        <v>31</v>
      </c>
      <c r="B978" s="21" t="s">
        <v>1366</v>
      </c>
      <c r="C978" s="21">
        <v>10</v>
      </c>
      <c r="D978" s="21" t="s">
        <v>1370</v>
      </c>
      <c r="E978" s="19" t="s">
        <v>2067</v>
      </c>
      <c r="F978" s="41" t="str">
        <f>IF(E978='Sitios Escrutinios 29oct23'!E978,"SITIO DE ESCRUTINIO","SIMULACRO EN LUGAR DIFERENTE AL SITIO DE ESCRUTINIO")</f>
        <v>SITIO DE ESCRUTINIO</v>
      </c>
    </row>
    <row r="979" spans="1:6" x14ac:dyDescent="0.25">
      <c r="A979" s="20">
        <v>31</v>
      </c>
      <c r="B979" s="21" t="s">
        <v>1366</v>
      </c>
      <c r="C979" s="21">
        <v>13</v>
      </c>
      <c r="D979" s="21" t="s">
        <v>18</v>
      </c>
      <c r="E979" s="19" t="s">
        <v>2068</v>
      </c>
      <c r="F979" s="41" t="str">
        <f>IF(E979='Sitios Escrutinios 29oct23'!E979,"SITIO DE ESCRUTINIO","SIMULACRO EN LUGAR DIFERENTE AL SITIO DE ESCRUTINIO")</f>
        <v>SITIO DE ESCRUTINIO</v>
      </c>
    </row>
    <row r="980" spans="1:6" x14ac:dyDescent="0.25">
      <c r="A980" s="20">
        <v>31</v>
      </c>
      <c r="B980" s="21" t="s">
        <v>1366</v>
      </c>
      <c r="C980" s="21">
        <v>16</v>
      </c>
      <c r="D980" s="21" t="s">
        <v>25</v>
      </c>
      <c r="E980" s="19" t="s">
        <v>2069</v>
      </c>
      <c r="F980" s="41" t="str">
        <f>IF(E980='Sitios Escrutinios 29oct23'!E980,"SITIO DE ESCRUTINIO","SIMULACRO EN LUGAR DIFERENTE AL SITIO DE ESCRUTINIO")</f>
        <v>SITIO DE ESCRUTINIO</v>
      </c>
    </row>
    <row r="981" spans="1:6" x14ac:dyDescent="0.25">
      <c r="A981" s="20">
        <v>31</v>
      </c>
      <c r="B981" s="21" t="s">
        <v>1366</v>
      </c>
      <c r="C981" s="21">
        <v>19</v>
      </c>
      <c r="D981" s="21" t="s">
        <v>1371</v>
      </c>
      <c r="E981" s="19" t="s">
        <v>2070</v>
      </c>
      <c r="F981" s="41" t="str">
        <f>IF(E981='Sitios Escrutinios 29oct23'!E981,"SITIO DE ESCRUTINIO","SIMULACRO EN LUGAR DIFERENTE AL SITIO DE ESCRUTINIO")</f>
        <v>SITIO DE ESCRUTINIO</v>
      </c>
    </row>
    <row r="982" spans="1:6" x14ac:dyDescent="0.25">
      <c r="A982" s="20">
        <v>31</v>
      </c>
      <c r="B982" s="21" t="s">
        <v>1366</v>
      </c>
      <c r="C982" s="21">
        <v>22</v>
      </c>
      <c r="D982" s="21" t="s">
        <v>1372</v>
      </c>
      <c r="E982" s="19" t="s">
        <v>2071</v>
      </c>
      <c r="F982" s="41" t="str">
        <f>IF(E982='Sitios Escrutinios 29oct23'!E982,"SITIO DE ESCRUTINIO","SIMULACRO EN LUGAR DIFERENTE AL SITIO DE ESCRUTINIO")</f>
        <v>SITIO DE ESCRUTINIO</v>
      </c>
    </row>
    <row r="983" spans="1:6" x14ac:dyDescent="0.25">
      <c r="A983" s="20">
        <v>31</v>
      </c>
      <c r="B983" s="21" t="s">
        <v>1366</v>
      </c>
      <c r="C983" s="21">
        <v>25</v>
      </c>
      <c r="D983" s="21" t="s">
        <v>1373</v>
      </c>
      <c r="E983" s="19" t="s">
        <v>2072</v>
      </c>
      <c r="F983" s="41" t="str">
        <f>IF(E983='Sitios Escrutinios 29oct23'!E983,"SITIO DE ESCRUTINIO","SIMULACRO EN LUGAR DIFERENTE AL SITIO DE ESCRUTINIO")</f>
        <v>SITIO DE ESCRUTINIO</v>
      </c>
    </row>
    <row r="984" spans="1:6" x14ac:dyDescent="0.25">
      <c r="A984" s="20">
        <v>31</v>
      </c>
      <c r="B984" s="21" t="s">
        <v>1366</v>
      </c>
      <c r="C984" s="21">
        <v>28</v>
      </c>
      <c r="D984" s="21" t="s">
        <v>1374</v>
      </c>
      <c r="E984" s="19" t="s">
        <v>2073</v>
      </c>
      <c r="F984" s="41" t="str">
        <f>IF(E984='Sitios Escrutinios 29oct23'!E984,"SITIO DE ESCRUTINIO","SIMULACRO EN LUGAR DIFERENTE AL SITIO DE ESCRUTINIO")</f>
        <v>SITIO DE ESCRUTINIO</v>
      </c>
    </row>
    <row r="985" spans="1:6" x14ac:dyDescent="0.25">
      <c r="A985" s="20">
        <v>31</v>
      </c>
      <c r="B985" s="21" t="s">
        <v>1366</v>
      </c>
      <c r="C985" s="21">
        <v>31</v>
      </c>
      <c r="D985" s="21" t="s">
        <v>138</v>
      </c>
      <c r="E985" s="19" t="s">
        <v>2074</v>
      </c>
      <c r="F985" s="41" t="str">
        <f>IF(E985='Sitios Escrutinios 29oct23'!E985,"SITIO DE ESCRUTINIO","SIMULACRO EN LUGAR DIFERENTE AL SITIO DE ESCRUTINIO")</f>
        <v>SITIO DE ESCRUTINIO</v>
      </c>
    </row>
    <row r="986" spans="1:6" x14ac:dyDescent="0.25">
      <c r="A986" s="20">
        <v>31</v>
      </c>
      <c r="B986" s="21" t="s">
        <v>1366</v>
      </c>
      <c r="C986" s="21">
        <v>34</v>
      </c>
      <c r="D986" s="21" t="s">
        <v>1375</v>
      </c>
      <c r="E986" s="19" t="s">
        <v>2075</v>
      </c>
      <c r="F986" s="41" t="str">
        <f>IF(E986='Sitios Escrutinios 29oct23'!E986,"SITIO DE ESCRUTINIO","SIMULACRO EN LUGAR DIFERENTE AL SITIO DE ESCRUTINIO")</f>
        <v>SITIO DE ESCRUTINIO</v>
      </c>
    </row>
    <row r="987" spans="1:6" x14ac:dyDescent="0.25">
      <c r="A987" s="20">
        <v>31</v>
      </c>
      <c r="B987" s="21" t="s">
        <v>1366</v>
      </c>
      <c r="C987" s="21">
        <v>37</v>
      </c>
      <c r="D987" s="21" t="s">
        <v>1376</v>
      </c>
      <c r="E987" s="19" t="s">
        <v>2076</v>
      </c>
      <c r="F987" s="41" t="str">
        <f>IF(E987='Sitios Escrutinios 29oct23'!E987,"SITIO DE ESCRUTINIO","SIMULACRO EN LUGAR DIFERENTE AL SITIO DE ESCRUTINIO")</f>
        <v>SITIO DE ESCRUTINIO</v>
      </c>
    </row>
    <row r="988" spans="1:6" ht="30" x14ac:dyDescent="0.25">
      <c r="A988" s="20">
        <v>31</v>
      </c>
      <c r="B988" s="21" t="s">
        <v>1366</v>
      </c>
      <c r="C988" s="21">
        <v>40</v>
      </c>
      <c r="D988" s="21" t="s">
        <v>1377</v>
      </c>
      <c r="E988" s="19" t="s">
        <v>2077</v>
      </c>
      <c r="F988" s="41" t="str">
        <f>IF(E988='Sitios Escrutinios 29oct23'!E988,"SITIO DE ESCRUTINIO","SIMULACRO EN LUGAR DIFERENTE AL SITIO DE ESCRUTINIO")</f>
        <v>SITIO DE ESCRUTINIO</v>
      </c>
    </row>
    <row r="989" spans="1:6" x14ac:dyDescent="0.25">
      <c r="A989" s="20">
        <v>31</v>
      </c>
      <c r="B989" s="21" t="s">
        <v>1366</v>
      </c>
      <c r="C989" s="21">
        <v>43</v>
      </c>
      <c r="D989" s="21" t="s">
        <v>1378</v>
      </c>
      <c r="E989" s="19" t="s">
        <v>2078</v>
      </c>
      <c r="F989" s="41" t="str">
        <f>IF(E989='Sitios Escrutinios 29oct23'!E989,"SITIO DE ESCRUTINIO","SIMULACRO EN LUGAR DIFERENTE AL SITIO DE ESCRUTINIO")</f>
        <v>SITIO DE ESCRUTINIO</v>
      </c>
    </row>
    <row r="990" spans="1:6" x14ac:dyDescent="0.25">
      <c r="A990" s="20">
        <v>31</v>
      </c>
      <c r="B990" s="21" t="s">
        <v>1366</v>
      </c>
      <c r="C990" s="21">
        <v>46</v>
      </c>
      <c r="D990" s="21" t="s">
        <v>1379</v>
      </c>
      <c r="E990" s="19" t="s">
        <v>2079</v>
      </c>
      <c r="F990" s="41" t="str">
        <f>IF(E990='Sitios Escrutinios 29oct23'!E990,"SITIO DE ESCRUTINIO","SIMULACRO EN LUGAR DIFERENTE AL SITIO DE ESCRUTINIO")</f>
        <v>SITIO DE ESCRUTINIO</v>
      </c>
    </row>
    <row r="991" spans="1:6" x14ac:dyDescent="0.25">
      <c r="A991" s="20">
        <v>31</v>
      </c>
      <c r="B991" s="21" t="s">
        <v>1366</v>
      </c>
      <c r="C991" s="21">
        <v>49</v>
      </c>
      <c r="D991" s="21" t="s">
        <v>1380</v>
      </c>
      <c r="E991" s="19" t="s">
        <v>2080</v>
      </c>
      <c r="F991" s="41" t="str">
        <f>IF(E991='Sitios Escrutinios 29oct23'!E991,"SITIO DE ESCRUTINIO","SIMULACRO EN LUGAR DIFERENTE AL SITIO DE ESCRUTINIO")</f>
        <v>SITIO DE ESCRUTINIO</v>
      </c>
    </row>
    <row r="992" spans="1:6" x14ac:dyDescent="0.25">
      <c r="A992" s="20">
        <v>31</v>
      </c>
      <c r="B992" s="21" t="s">
        <v>1366</v>
      </c>
      <c r="C992" s="21">
        <v>52</v>
      </c>
      <c r="D992" s="21" t="s">
        <v>1381</v>
      </c>
      <c r="E992" s="19" t="s">
        <v>2081</v>
      </c>
      <c r="F992" s="41" t="str">
        <f>IF(E992='Sitios Escrutinios 29oct23'!E992,"SITIO DE ESCRUTINIO","SIMULACRO EN LUGAR DIFERENTE AL SITIO DE ESCRUTINIO")</f>
        <v>SITIO DE ESCRUTINIO</v>
      </c>
    </row>
    <row r="993" spans="1:6" x14ac:dyDescent="0.25">
      <c r="A993" s="20">
        <v>31</v>
      </c>
      <c r="B993" s="21" t="s">
        <v>1366</v>
      </c>
      <c r="C993" s="21">
        <v>55</v>
      </c>
      <c r="D993" s="21" t="s">
        <v>1382</v>
      </c>
      <c r="E993" s="19" t="s">
        <v>2082</v>
      </c>
      <c r="F993" s="41" t="str">
        <f>IF(E993='Sitios Escrutinios 29oct23'!E993,"SITIO DE ESCRUTINIO","SIMULACRO EN LUGAR DIFERENTE AL SITIO DE ESCRUTINIO")</f>
        <v>SITIO DE ESCRUTINIO</v>
      </c>
    </row>
    <row r="994" spans="1:6" ht="30" x14ac:dyDescent="0.25">
      <c r="A994" s="20">
        <v>31</v>
      </c>
      <c r="B994" s="21" t="s">
        <v>1366</v>
      </c>
      <c r="C994" s="21">
        <v>58</v>
      </c>
      <c r="D994" s="21" t="s">
        <v>1383</v>
      </c>
      <c r="E994" s="19" t="s">
        <v>2083</v>
      </c>
      <c r="F994" s="41" t="str">
        <f>IF(E994='Sitios Escrutinios 29oct23'!E994,"SITIO DE ESCRUTINIO","SIMULACRO EN LUGAR DIFERENTE AL SITIO DE ESCRUTINIO")</f>
        <v>SITIO DE ESCRUTINIO</v>
      </c>
    </row>
    <row r="995" spans="1:6" x14ac:dyDescent="0.25">
      <c r="A995" s="20">
        <v>31</v>
      </c>
      <c r="B995" s="21" t="s">
        <v>1366</v>
      </c>
      <c r="C995" s="21">
        <v>61</v>
      </c>
      <c r="D995" s="21" t="s">
        <v>1384</v>
      </c>
      <c r="E995" s="19" t="s">
        <v>2084</v>
      </c>
      <c r="F995" s="41" t="str">
        <f>IF(E995='Sitios Escrutinios 29oct23'!E995,"SITIO DE ESCRUTINIO","SIMULACRO EN LUGAR DIFERENTE AL SITIO DE ESCRUTINIO")</f>
        <v>SITIO DE ESCRUTINIO</v>
      </c>
    </row>
    <row r="996" spans="1:6" ht="30" x14ac:dyDescent="0.25">
      <c r="A996" s="20">
        <v>31</v>
      </c>
      <c r="B996" s="21" t="s">
        <v>1366</v>
      </c>
      <c r="C996" s="21">
        <v>64</v>
      </c>
      <c r="D996" s="21" t="s">
        <v>1385</v>
      </c>
      <c r="E996" s="19" t="s">
        <v>2085</v>
      </c>
      <c r="F996" s="41" t="str">
        <f>IF(E996='Sitios Escrutinios 29oct23'!E996,"SITIO DE ESCRUTINIO","SIMULACRO EN LUGAR DIFERENTE AL SITIO DE ESCRUTINIO")</f>
        <v>SITIO DE ESCRUTINIO</v>
      </c>
    </row>
    <row r="997" spans="1:6" x14ac:dyDescent="0.25">
      <c r="A997" s="20">
        <v>31</v>
      </c>
      <c r="B997" s="21" t="s">
        <v>1366</v>
      </c>
      <c r="C997" s="21">
        <v>67</v>
      </c>
      <c r="D997" s="21" t="s">
        <v>1386</v>
      </c>
      <c r="E997" s="19" t="s">
        <v>2086</v>
      </c>
      <c r="F997" s="41" t="str">
        <f>IF(E997='Sitios Escrutinios 29oct23'!E997,"SITIO DE ESCRUTINIO","SIMULACRO EN LUGAR DIFERENTE AL SITIO DE ESCRUTINIO")</f>
        <v>SITIO DE ESCRUTINIO</v>
      </c>
    </row>
    <row r="998" spans="1:6" x14ac:dyDescent="0.25">
      <c r="A998" s="20">
        <v>31</v>
      </c>
      <c r="B998" s="21" t="s">
        <v>1366</v>
      </c>
      <c r="C998" s="21">
        <v>70</v>
      </c>
      <c r="D998" s="21" t="s">
        <v>69</v>
      </c>
      <c r="E998" s="19" t="s">
        <v>2087</v>
      </c>
      <c r="F998" s="41" t="str">
        <f>IF(E998='Sitios Escrutinios 29oct23'!E998,"SITIO DE ESCRUTINIO","SIMULACRO EN LUGAR DIFERENTE AL SITIO DE ESCRUTINIO")</f>
        <v>SITIO DE ESCRUTINIO</v>
      </c>
    </row>
    <row r="999" spans="1:6" x14ac:dyDescent="0.25">
      <c r="A999" s="20">
        <v>31</v>
      </c>
      <c r="B999" s="21" t="s">
        <v>1366</v>
      </c>
      <c r="C999" s="21">
        <v>73</v>
      </c>
      <c r="D999" s="21" t="s">
        <v>324</v>
      </c>
      <c r="E999" s="19" t="s">
        <v>2088</v>
      </c>
      <c r="F999" s="41" t="str">
        <f>IF(E999='Sitios Escrutinios 29oct23'!E999,"SITIO DE ESCRUTINIO","SIMULACRO EN LUGAR DIFERENTE AL SITIO DE ESCRUTINIO")</f>
        <v>SITIO DE ESCRUTINIO</v>
      </c>
    </row>
    <row r="1000" spans="1:6" x14ac:dyDescent="0.25">
      <c r="A1000" s="20">
        <v>31</v>
      </c>
      <c r="B1000" s="21" t="s">
        <v>1366</v>
      </c>
      <c r="C1000" s="21">
        <v>76</v>
      </c>
      <c r="D1000" s="21" t="s">
        <v>1387</v>
      </c>
      <c r="E1000" s="19" t="s">
        <v>2089</v>
      </c>
      <c r="F1000" s="41" t="str">
        <f>IF(E1000='Sitios Escrutinios 29oct23'!E1000,"SITIO DE ESCRUTINIO","SIMULACRO EN LUGAR DIFERENTE AL SITIO DE ESCRUTINIO")</f>
        <v>SITIO DE ESCRUTINIO</v>
      </c>
    </row>
    <row r="1001" spans="1:6" x14ac:dyDescent="0.25">
      <c r="A1001" s="20">
        <v>31</v>
      </c>
      <c r="B1001" s="21" t="s">
        <v>1366</v>
      </c>
      <c r="C1001" s="21">
        <v>79</v>
      </c>
      <c r="D1001" s="21" t="s">
        <v>1388</v>
      </c>
      <c r="E1001" s="19" t="s">
        <v>2090</v>
      </c>
      <c r="F1001" s="41" t="str">
        <f>IF(E1001='Sitios Escrutinios 29oct23'!E1001,"SITIO DE ESCRUTINIO","SIMULACRO EN LUGAR DIFERENTE AL SITIO DE ESCRUTINIO")</f>
        <v>SITIO DE ESCRUTINIO</v>
      </c>
    </row>
    <row r="1002" spans="1:6" x14ac:dyDescent="0.25">
      <c r="A1002" s="20">
        <v>31</v>
      </c>
      <c r="B1002" s="21" t="s">
        <v>1366</v>
      </c>
      <c r="C1002" s="21">
        <v>82</v>
      </c>
      <c r="D1002" s="21" t="s">
        <v>1389</v>
      </c>
      <c r="E1002" s="19" t="s">
        <v>2091</v>
      </c>
      <c r="F1002" s="41" t="str">
        <f>IF(E1002='Sitios Escrutinios 29oct23'!E1002,"SITIO DE ESCRUTINIO","SIMULACRO EN LUGAR DIFERENTE AL SITIO DE ESCRUTINIO")</f>
        <v>SITIO DE ESCRUTINIO</v>
      </c>
    </row>
    <row r="1003" spans="1:6" x14ac:dyDescent="0.25">
      <c r="A1003" s="20">
        <v>31</v>
      </c>
      <c r="B1003" s="21" t="s">
        <v>1366</v>
      </c>
      <c r="C1003" s="21">
        <v>85</v>
      </c>
      <c r="D1003" s="21" t="s">
        <v>1390</v>
      </c>
      <c r="E1003" s="19" t="s">
        <v>2092</v>
      </c>
      <c r="F1003" s="41" t="str">
        <f>IF(E1003='Sitios Escrutinios 29oct23'!E1003,"SITIO DE ESCRUTINIO","SIMULACRO EN LUGAR DIFERENTE AL SITIO DE ESCRUTINIO")</f>
        <v>SITIO DE ESCRUTINIO</v>
      </c>
    </row>
    <row r="1004" spans="1:6" x14ac:dyDescent="0.25">
      <c r="A1004" s="20">
        <v>31</v>
      </c>
      <c r="B1004" s="21" t="s">
        <v>1366</v>
      </c>
      <c r="C1004" s="21">
        <v>88</v>
      </c>
      <c r="D1004" s="21" t="s">
        <v>1391</v>
      </c>
      <c r="E1004" s="19" t="s">
        <v>2093</v>
      </c>
      <c r="F1004" s="41" t="str">
        <f>IF(E1004='Sitios Escrutinios 29oct23'!E1004,"SITIO DE ESCRUTINIO","SIMULACRO EN LUGAR DIFERENTE AL SITIO DE ESCRUTINIO")</f>
        <v>SITIO DE ESCRUTINIO</v>
      </c>
    </row>
    <row r="1005" spans="1:6" x14ac:dyDescent="0.25">
      <c r="A1005" s="20">
        <v>31</v>
      </c>
      <c r="B1005" s="21" t="s">
        <v>1366</v>
      </c>
      <c r="C1005" s="21">
        <v>91</v>
      </c>
      <c r="D1005" s="21" t="s">
        <v>1392</v>
      </c>
      <c r="E1005" s="19" t="s">
        <v>2094</v>
      </c>
      <c r="F1005" s="41" t="str">
        <f>IF(E1005='Sitios Escrutinios 29oct23'!E1005,"SITIO DE ESCRUTINIO","SIMULACRO EN LUGAR DIFERENTE AL SITIO DE ESCRUTINIO")</f>
        <v>SITIO DE ESCRUTINIO</v>
      </c>
    </row>
    <row r="1006" spans="1:6" x14ac:dyDescent="0.25">
      <c r="A1006" s="20">
        <v>31</v>
      </c>
      <c r="B1006" s="21" t="s">
        <v>1366</v>
      </c>
      <c r="C1006" s="21">
        <v>94</v>
      </c>
      <c r="D1006" s="21" t="s">
        <v>100</v>
      </c>
      <c r="E1006" s="19" t="s">
        <v>2095</v>
      </c>
      <c r="F1006" s="41" t="str">
        <f>IF(E1006='Sitios Escrutinios 29oct23'!E1006,"SITIO DE ESCRUTINIO","SIMULACRO EN LUGAR DIFERENTE AL SITIO DE ESCRUTINIO")</f>
        <v>SITIO DE ESCRUTINIO</v>
      </c>
    </row>
    <row r="1007" spans="1:6" x14ac:dyDescent="0.25">
      <c r="A1007" s="20">
        <v>31</v>
      </c>
      <c r="B1007" s="21" t="s">
        <v>1366</v>
      </c>
      <c r="C1007" s="21">
        <v>97</v>
      </c>
      <c r="D1007" s="21" t="s">
        <v>1393</v>
      </c>
      <c r="E1007" s="19" t="s">
        <v>2096</v>
      </c>
      <c r="F1007" s="41" t="str">
        <f>IF(E1007='Sitios Escrutinios 29oct23'!E1007,"SITIO DE ESCRUTINIO","SIMULACRO EN LUGAR DIFERENTE AL SITIO DE ESCRUTINIO")</f>
        <v>SITIO DE ESCRUTINIO</v>
      </c>
    </row>
    <row r="1008" spans="1:6" x14ac:dyDescent="0.25">
      <c r="A1008" s="20">
        <v>31</v>
      </c>
      <c r="B1008" s="21" t="s">
        <v>1366</v>
      </c>
      <c r="C1008" s="21">
        <v>100</v>
      </c>
      <c r="D1008" s="21" t="s">
        <v>1394</v>
      </c>
      <c r="E1008" s="19" t="s">
        <v>2097</v>
      </c>
      <c r="F1008" s="41" t="str">
        <f>IF(E1008='Sitios Escrutinios 29oct23'!E1008,"SITIO DE ESCRUTINIO","SIMULACRO EN LUGAR DIFERENTE AL SITIO DE ESCRUTINIO")</f>
        <v>SITIO DE ESCRUTINIO</v>
      </c>
    </row>
    <row r="1009" spans="1:6" x14ac:dyDescent="0.25">
      <c r="A1009" s="20">
        <v>31</v>
      </c>
      <c r="B1009" s="21" t="s">
        <v>1366</v>
      </c>
      <c r="C1009" s="21">
        <v>103</v>
      </c>
      <c r="D1009" s="21" t="s">
        <v>1395</v>
      </c>
      <c r="E1009" s="19" t="s">
        <v>2098</v>
      </c>
      <c r="F1009" s="41" t="str">
        <f>IF(E1009='Sitios Escrutinios 29oct23'!E1009,"SITIO DE ESCRUTINIO","SIMULACRO EN LUGAR DIFERENTE AL SITIO DE ESCRUTINIO")</f>
        <v>SITIO DE ESCRUTINIO</v>
      </c>
    </row>
    <row r="1010" spans="1:6" ht="30" x14ac:dyDescent="0.25">
      <c r="A1010" s="20">
        <v>31</v>
      </c>
      <c r="B1010" s="21" t="s">
        <v>1366</v>
      </c>
      <c r="C1010" s="21">
        <v>106</v>
      </c>
      <c r="D1010" s="21" t="s">
        <v>1396</v>
      </c>
      <c r="E1010" s="19" t="s">
        <v>2099</v>
      </c>
      <c r="F1010" s="41" t="str">
        <f>IF(E1010='Sitios Escrutinios 29oct23'!E1010,"SITIO DE ESCRUTINIO","SIMULACRO EN LUGAR DIFERENTE AL SITIO DE ESCRUTINIO")</f>
        <v>SITIO DE ESCRUTINIO</v>
      </c>
    </row>
    <row r="1011" spans="1:6" x14ac:dyDescent="0.25">
      <c r="A1011" s="20">
        <v>31</v>
      </c>
      <c r="B1011" s="21" t="s">
        <v>1366</v>
      </c>
      <c r="C1011" s="21">
        <v>109</v>
      </c>
      <c r="D1011" s="21" t="s">
        <v>1397</v>
      </c>
      <c r="E1011" s="19" t="s">
        <v>2100</v>
      </c>
      <c r="F1011" s="41" t="str">
        <f>IF(E1011='Sitios Escrutinios 29oct23'!E1011,"SITIO DE ESCRUTINIO","SIMULACRO EN LUGAR DIFERENTE AL SITIO DE ESCRUTINIO")</f>
        <v>SITIO DE ESCRUTINIO</v>
      </c>
    </row>
    <row r="1012" spans="1:6" x14ac:dyDescent="0.25">
      <c r="A1012" s="20">
        <v>31</v>
      </c>
      <c r="B1012" s="21" t="s">
        <v>1366</v>
      </c>
      <c r="C1012" s="21">
        <v>112</v>
      </c>
      <c r="D1012" s="21" t="s">
        <v>1398</v>
      </c>
      <c r="E1012" s="19" t="s">
        <v>2101</v>
      </c>
      <c r="F1012" s="41" t="str">
        <f>IF(E1012='Sitios Escrutinios 29oct23'!E1012,"SITIO DE ESCRUTINIO","SIMULACRO EN LUGAR DIFERENTE AL SITIO DE ESCRUTINIO")</f>
        <v>SITIO DE ESCRUTINIO</v>
      </c>
    </row>
    <row r="1013" spans="1:6" x14ac:dyDescent="0.25">
      <c r="A1013" s="20">
        <v>31</v>
      </c>
      <c r="B1013" s="21" t="s">
        <v>1366</v>
      </c>
      <c r="C1013" s="21">
        <v>115</v>
      </c>
      <c r="D1013" s="21" t="s">
        <v>1399</v>
      </c>
      <c r="E1013" s="19" t="s">
        <v>2102</v>
      </c>
      <c r="F1013" s="41" t="str">
        <f>IF(E1013='Sitios Escrutinios 29oct23'!E1013,"SITIO DE ESCRUTINIO","SIMULACRO EN LUGAR DIFERENTE AL SITIO DE ESCRUTINIO")</f>
        <v>SITIO DE ESCRUTINIO</v>
      </c>
    </row>
    <row r="1014" spans="1:6" x14ac:dyDescent="0.25">
      <c r="A1014" s="20">
        <v>31</v>
      </c>
      <c r="B1014" s="21" t="s">
        <v>1366</v>
      </c>
      <c r="C1014" s="21">
        <v>118</v>
      </c>
      <c r="D1014" s="21" t="s">
        <v>1400</v>
      </c>
      <c r="E1014" s="19" t="s">
        <v>2103</v>
      </c>
      <c r="F1014" s="41" t="str">
        <f>IF(E1014='Sitios Escrutinios 29oct23'!E1014,"SITIO DE ESCRUTINIO","SIMULACRO EN LUGAR DIFERENTE AL SITIO DE ESCRUTINIO")</f>
        <v>SITIO DE ESCRUTINIO</v>
      </c>
    </row>
    <row r="1015" spans="1:6" x14ac:dyDescent="0.25">
      <c r="A1015" s="20">
        <v>31</v>
      </c>
      <c r="B1015" s="21" t="s">
        <v>1366</v>
      </c>
      <c r="C1015" s="21">
        <v>121</v>
      </c>
      <c r="D1015" s="21" t="s">
        <v>1401</v>
      </c>
      <c r="E1015" s="19" t="s">
        <v>2104</v>
      </c>
      <c r="F1015" s="41" t="str">
        <f>IF(E1015='Sitios Escrutinios 29oct23'!E1015,"SITIO DE ESCRUTINIO","SIMULACRO EN LUGAR DIFERENTE AL SITIO DE ESCRUTINIO")</f>
        <v>SITIO DE ESCRUTINIO</v>
      </c>
    </row>
    <row r="1016" spans="1:6" x14ac:dyDescent="0.25">
      <c r="A1016" s="20">
        <v>31</v>
      </c>
      <c r="B1016" s="21" t="s">
        <v>1366</v>
      </c>
      <c r="C1016" s="21">
        <v>124</v>
      </c>
      <c r="D1016" s="21" t="s">
        <v>1402</v>
      </c>
      <c r="E1016" s="19" t="s">
        <v>2105</v>
      </c>
      <c r="F1016" s="41" t="str">
        <f>IF(E1016='Sitios Escrutinios 29oct23'!E1016,"SITIO DE ESCRUTINIO","SIMULACRO EN LUGAR DIFERENTE AL SITIO DE ESCRUTINIO")</f>
        <v>SITIO DE ESCRUTINIO</v>
      </c>
    </row>
    <row r="1017" spans="1:6" x14ac:dyDescent="0.25">
      <c r="A1017" s="39">
        <v>40</v>
      </c>
      <c r="B1017" s="28" t="s">
        <v>1403</v>
      </c>
      <c r="C1017" s="21">
        <v>0</v>
      </c>
      <c r="D1017" s="21" t="s">
        <v>3</v>
      </c>
      <c r="E1017" s="19" t="s">
        <v>2106</v>
      </c>
      <c r="F1017" s="41" t="str">
        <f>IF(E1017='Sitios Escrutinios 29oct23'!E1017,"SITIO DE ESCRUTINIO","SIMULACRO EN LUGAR DIFERENTE AL SITIO DE ESCRUTINIO")</f>
        <v>SITIO DE ESCRUTINIO</v>
      </c>
    </row>
    <row r="1018" spans="1:6" ht="30" x14ac:dyDescent="0.25">
      <c r="A1018" s="39">
        <v>40</v>
      </c>
      <c r="B1018" s="28" t="s">
        <v>1403</v>
      </c>
      <c r="C1018" s="21">
        <v>1</v>
      </c>
      <c r="D1018" s="21" t="s">
        <v>1403</v>
      </c>
      <c r="E1018" s="19" t="s">
        <v>2107</v>
      </c>
      <c r="F1018" s="41" t="str">
        <f>IF(E1018='Sitios Escrutinios 29oct23'!E1018,"SITIO DE ESCRUTINIO","SIMULACRO EN LUGAR DIFERENTE AL SITIO DE ESCRUTINIO")</f>
        <v>SITIO DE ESCRUTINIO</v>
      </c>
    </row>
    <row r="1019" spans="1:6" x14ac:dyDescent="0.25">
      <c r="A1019" s="39">
        <v>40</v>
      </c>
      <c r="B1019" s="28" t="s">
        <v>1403</v>
      </c>
      <c r="C1019" s="21">
        <v>5</v>
      </c>
      <c r="D1019" s="21" t="s">
        <v>1404</v>
      </c>
      <c r="E1019" s="19" t="s">
        <v>2108</v>
      </c>
      <c r="F1019" s="41" t="str">
        <f>IF(E1019='Sitios Escrutinios 29oct23'!E1019,"SITIO DE ESCRUTINIO","SIMULACRO EN LUGAR DIFERENTE AL SITIO DE ESCRUTINIO")</f>
        <v>SITIO DE ESCRUTINIO</v>
      </c>
    </row>
    <row r="1020" spans="1:6" x14ac:dyDescent="0.25">
      <c r="A1020" s="39">
        <v>40</v>
      </c>
      <c r="B1020" s="28" t="s">
        <v>1403</v>
      </c>
      <c r="C1020" s="21">
        <v>10</v>
      </c>
      <c r="D1020" s="21" t="s">
        <v>1405</v>
      </c>
      <c r="E1020" s="19" t="s">
        <v>2109</v>
      </c>
      <c r="F1020" s="41" t="str">
        <f>IF(E1020='Sitios Escrutinios 29oct23'!E1020,"SITIO DE ESCRUTINIO","SIMULACRO EN LUGAR DIFERENTE AL SITIO DE ESCRUTINIO")</f>
        <v>SITIO DE ESCRUTINIO</v>
      </c>
    </row>
    <row r="1021" spans="1:6" x14ac:dyDescent="0.25">
      <c r="A1021" s="39">
        <v>40</v>
      </c>
      <c r="B1021" s="28" t="s">
        <v>1403</v>
      </c>
      <c r="C1021" s="21">
        <v>15</v>
      </c>
      <c r="D1021" s="21" t="s">
        <v>1406</v>
      </c>
      <c r="E1021" s="19" t="s">
        <v>2110</v>
      </c>
      <c r="F1021" s="41" t="str">
        <f>IF(E1021='Sitios Escrutinios 29oct23'!E1021,"SITIO DE ESCRUTINIO","SIMULACRO EN LUGAR DIFERENTE AL SITIO DE ESCRUTINIO")</f>
        <v>SITIO DE ESCRUTINIO</v>
      </c>
    </row>
    <row r="1022" spans="1:6" x14ac:dyDescent="0.25">
      <c r="A1022" s="39">
        <v>40</v>
      </c>
      <c r="B1022" s="28" t="s">
        <v>1403</v>
      </c>
      <c r="C1022" s="21">
        <v>17</v>
      </c>
      <c r="D1022" s="21" t="s">
        <v>1407</v>
      </c>
      <c r="E1022" s="19" t="s">
        <v>2111</v>
      </c>
      <c r="F1022" s="41" t="str">
        <f>IF(E1022='Sitios Escrutinios 29oct23'!E1022,"SITIO DE ESCRUTINIO","SIMULACRO EN LUGAR DIFERENTE AL SITIO DE ESCRUTINIO")</f>
        <v>SITIO DE ESCRUTINIO</v>
      </c>
    </row>
    <row r="1023" spans="1:6" x14ac:dyDescent="0.25">
      <c r="A1023" s="39">
        <v>40</v>
      </c>
      <c r="B1023" s="28" t="s">
        <v>1403</v>
      </c>
      <c r="C1023" s="21">
        <v>20</v>
      </c>
      <c r="D1023" s="21" t="s">
        <v>1408</v>
      </c>
      <c r="E1023" s="19" t="s">
        <v>2112</v>
      </c>
      <c r="F1023" s="41" t="str">
        <f>IF(E1023='Sitios Escrutinios 29oct23'!E1023,"SITIO DE ESCRUTINIO","SIMULACRO EN LUGAR DIFERENTE AL SITIO DE ESCRUTINIO")</f>
        <v>SITIO DE ESCRUTINIO</v>
      </c>
    </row>
    <row r="1024" spans="1:6" x14ac:dyDescent="0.25">
      <c r="A1024" s="39">
        <v>40</v>
      </c>
      <c r="B1024" s="28" t="s">
        <v>1403</v>
      </c>
      <c r="C1024" s="21">
        <v>25</v>
      </c>
      <c r="D1024" s="21" t="s">
        <v>1409</v>
      </c>
      <c r="E1024" s="19" t="s">
        <v>2113</v>
      </c>
      <c r="F1024" s="41" t="str">
        <f>IF(E1024='Sitios Escrutinios 29oct23'!E1024,"SITIO DE ESCRUTINIO","SIMULACRO EN LUGAR DIFERENTE AL SITIO DE ESCRUTINIO")</f>
        <v>SITIO DE ESCRUTINIO</v>
      </c>
    </row>
    <row r="1025" spans="1:6" x14ac:dyDescent="0.25">
      <c r="A1025" s="20">
        <v>44</v>
      </c>
      <c r="B1025" s="21" t="s">
        <v>1410</v>
      </c>
      <c r="C1025" s="21">
        <v>0</v>
      </c>
      <c r="D1025" s="21" t="s">
        <v>3</v>
      </c>
      <c r="E1025" s="19" t="s">
        <v>1411</v>
      </c>
      <c r="F1025" s="41" t="str">
        <f>IF(E1025='Sitios Escrutinios 29oct23'!E1025,"SITIO DE ESCRUTINIO","SIMULACRO EN LUGAR DIFERENTE AL SITIO DE ESCRUTINIO")</f>
        <v>SITIO DE ESCRUTINIO</v>
      </c>
    </row>
    <row r="1026" spans="1:6" x14ac:dyDescent="0.25">
      <c r="A1026" s="20">
        <v>44</v>
      </c>
      <c r="B1026" s="21" t="s">
        <v>1410</v>
      </c>
      <c r="C1026" s="21">
        <v>1</v>
      </c>
      <c r="D1026" s="21" t="s">
        <v>507</v>
      </c>
      <c r="E1026" s="19" t="s">
        <v>1412</v>
      </c>
      <c r="F1026" s="41" t="str">
        <f>IF(E1026='Sitios Escrutinios 29oct23'!E1026,"SITIO DE ESCRUTINIO","SIMULACRO EN LUGAR DIFERENTE AL SITIO DE ESCRUTINIO")</f>
        <v>SITIO DE ESCRUTINIO</v>
      </c>
    </row>
    <row r="1027" spans="1:6" x14ac:dyDescent="0.25">
      <c r="A1027" s="20">
        <v>44</v>
      </c>
      <c r="B1027" s="21" t="s">
        <v>1410</v>
      </c>
      <c r="C1027" s="21">
        <v>2</v>
      </c>
      <c r="D1027" s="21" t="s">
        <v>1068</v>
      </c>
      <c r="E1027" s="19" t="s">
        <v>1413</v>
      </c>
      <c r="F1027" s="41" t="str">
        <f>IF(E1027='Sitios Escrutinios 29oct23'!E1027,"SITIO DE ESCRUTINIO","SIMULACRO EN LUGAR DIFERENTE AL SITIO DE ESCRUTINIO")</f>
        <v>SITIO DE ESCRUTINIO</v>
      </c>
    </row>
    <row r="1028" spans="1:6" x14ac:dyDescent="0.25">
      <c r="A1028" s="20">
        <v>44</v>
      </c>
      <c r="B1028" s="21" t="s">
        <v>1410</v>
      </c>
      <c r="C1028" s="21">
        <v>3</v>
      </c>
      <c r="D1028" s="21" t="s">
        <v>1414</v>
      </c>
      <c r="E1028" s="19" t="s">
        <v>1415</v>
      </c>
      <c r="F1028" s="41" t="str">
        <f>IF(E1028='Sitios Escrutinios 29oct23'!E1028,"SITIO DE ESCRUTINIO","SIMULACRO EN LUGAR DIFERENTE AL SITIO DE ESCRUTINIO")</f>
        <v>SITIO DE ESCRUTINIO</v>
      </c>
    </row>
    <row r="1029" spans="1:6" x14ac:dyDescent="0.25">
      <c r="A1029" s="20">
        <v>44</v>
      </c>
      <c r="B1029" s="21" t="s">
        <v>1410</v>
      </c>
      <c r="C1029" s="21">
        <v>4</v>
      </c>
      <c r="D1029" s="21" t="s">
        <v>1416</v>
      </c>
      <c r="E1029" s="19" t="s">
        <v>1417</v>
      </c>
      <c r="F1029" s="41" t="str">
        <f>IF(E1029='Sitios Escrutinios 29oct23'!E1029,"SITIO DE ESCRUTINIO","SIMULACRO EN LUGAR DIFERENTE AL SITIO DE ESCRUTINIO")</f>
        <v>SITIO DE ESCRUTINIO</v>
      </c>
    </row>
    <row r="1030" spans="1:6" x14ac:dyDescent="0.25">
      <c r="A1030" s="20">
        <v>44</v>
      </c>
      <c r="B1030" s="21" t="s">
        <v>1410</v>
      </c>
      <c r="C1030" s="21">
        <v>5</v>
      </c>
      <c r="D1030" s="21" t="s">
        <v>1418</v>
      </c>
      <c r="E1030" s="19" t="s">
        <v>1419</v>
      </c>
      <c r="F1030" s="41" t="str">
        <f>IF(E1030='Sitios Escrutinios 29oct23'!E1030,"SITIO DE ESCRUTINIO","SIMULACRO EN LUGAR DIFERENTE AL SITIO DE ESCRUTINIO")</f>
        <v>SITIO DE ESCRUTINIO</v>
      </c>
    </row>
    <row r="1031" spans="1:6" x14ac:dyDescent="0.25">
      <c r="A1031" s="20">
        <v>44</v>
      </c>
      <c r="B1031" s="21" t="s">
        <v>1410</v>
      </c>
      <c r="C1031" s="21">
        <v>6</v>
      </c>
      <c r="D1031" s="21" t="s">
        <v>1420</v>
      </c>
      <c r="E1031" s="19" t="s">
        <v>1421</v>
      </c>
      <c r="F1031" s="41" t="str">
        <f>IF(E1031='Sitios Escrutinios 29oct23'!E1031,"SITIO DE ESCRUTINIO","SIMULACRO EN LUGAR DIFERENTE AL SITIO DE ESCRUTINIO")</f>
        <v>SITIO DE ESCRUTINIO</v>
      </c>
    </row>
    <row r="1032" spans="1:6" x14ac:dyDescent="0.25">
      <c r="A1032" s="20">
        <v>44</v>
      </c>
      <c r="B1032" s="21" t="s">
        <v>1410</v>
      </c>
      <c r="C1032" s="21">
        <v>7</v>
      </c>
      <c r="D1032" s="21" t="s">
        <v>1422</v>
      </c>
      <c r="E1032" s="19" t="s">
        <v>1423</v>
      </c>
      <c r="F1032" s="41" t="str">
        <f>IF(E1032='Sitios Escrutinios 29oct23'!E1032,"SITIO DE ESCRUTINIO","SIMULACRO EN LUGAR DIFERENTE AL SITIO DE ESCRUTINIO")</f>
        <v>SITIO DE ESCRUTINIO</v>
      </c>
    </row>
    <row r="1033" spans="1:6" x14ac:dyDescent="0.25">
      <c r="A1033" s="20">
        <v>44</v>
      </c>
      <c r="B1033" s="21" t="s">
        <v>1410</v>
      </c>
      <c r="C1033" s="21">
        <v>9</v>
      </c>
      <c r="D1033" s="21" t="s">
        <v>1424</v>
      </c>
      <c r="E1033" s="19" t="s">
        <v>1425</v>
      </c>
      <c r="F1033" s="41" t="str">
        <f>IF(E1033='Sitios Escrutinios 29oct23'!E1033,"SITIO DE ESCRUTINIO","SIMULACRO EN LUGAR DIFERENTE AL SITIO DE ESCRUTINIO")</f>
        <v>SITIO DE ESCRUTINIO</v>
      </c>
    </row>
    <row r="1034" spans="1:6" x14ac:dyDescent="0.25">
      <c r="A1034" s="20">
        <v>44</v>
      </c>
      <c r="B1034" s="21" t="s">
        <v>1410</v>
      </c>
      <c r="C1034" s="21">
        <v>10</v>
      </c>
      <c r="D1034" s="21" t="s">
        <v>1426</v>
      </c>
      <c r="E1034" s="19" t="s">
        <v>1427</v>
      </c>
      <c r="F1034" s="41" t="str">
        <f>IF(E1034='Sitios Escrutinios 29oct23'!E1034,"SITIO DE ESCRUTINIO","SIMULACRO EN LUGAR DIFERENTE AL SITIO DE ESCRUTINIO")</f>
        <v>SITIO DE ESCRUTINIO</v>
      </c>
    </row>
    <row r="1035" spans="1:6" ht="30" x14ac:dyDescent="0.25">
      <c r="A1035" s="20">
        <v>44</v>
      </c>
      <c r="B1035" s="21" t="s">
        <v>1410</v>
      </c>
      <c r="C1035" s="21">
        <v>12</v>
      </c>
      <c r="D1035" s="21" t="s">
        <v>1428</v>
      </c>
      <c r="E1035" s="19" t="s">
        <v>1429</v>
      </c>
      <c r="F1035" s="41" t="str">
        <f>IF(E1035='Sitios Escrutinios 29oct23'!E1035,"SITIO DE ESCRUTINIO","SIMULACRO EN LUGAR DIFERENTE AL SITIO DE ESCRUTINIO")</f>
        <v>SITIO DE ESCRUTINIO</v>
      </c>
    </row>
    <row r="1036" spans="1:6" x14ac:dyDescent="0.25">
      <c r="A1036" s="20">
        <v>44</v>
      </c>
      <c r="B1036" s="21" t="s">
        <v>1410</v>
      </c>
      <c r="C1036" s="21">
        <v>16</v>
      </c>
      <c r="D1036" s="21" t="s">
        <v>1430</v>
      </c>
      <c r="E1036" s="19" t="s">
        <v>1431</v>
      </c>
      <c r="F1036" s="41" t="str">
        <f>IF(E1036='Sitios Escrutinios 29oct23'!E1036,"SITIO DE ESCRUTINIO","SIMULACRO EN LUGAR DIFERENTE AL SITIO DE ESCRUTINIO")</f>
        <v>SITIO DE ESCRUTINIO</v>
      </c>
    </row>
    <row r="1037" spans="1:6" x14ac:dyDescent="0.25">
      <c r="A1037" s="20">
        <v>44</v>
      </c>
      <c r="B1037" s="21" t="s">
        <v>1410</v>
      </c>
      <c r="C1037" s="21">
        <v>17</v>
      </c>
      <c r="D1037" s="21" t="s">
        <v>1432</v>
      </c>
      <c r="E1037" s="19" t="s">
        <v>1433</v>
      </c>
      <c r="F1037" s="41" t="str">
        <f>IF(E1037='Sitios Escrutinios 29oct23'!E1037,"SITIO DE ESCRUTINIO","SIMULACRO EN LUGAR DIFERENTE AL SITIO DE ESCRUTINIO")</f>
        <v>SITIO DE ESCRUTINIO</v>
      </c>
    </row>
    <row r="1038" spans="1:6" x14ac:dyDescent="0.25">
      <c r="A1038" s="20">
        <v>44</v>
      </c>
      <c r="B1038" s="21" t="s">
        <v>1410</v>
      </c>
      <c r="C1038" s="21">
        <v>20</v>
      </c>
      <c r="D1038" s="21" t="s">
        <v>1434</v>
      </c>
      <c r="E1038" s="19" t="s">
        <v>1435</v>
      </c>
      <c r="F1038" s="41" t="str">
        <f>IF(E1038='Sitios Escrutinios 29oct23'!E1038,"SITIO DE ESCRUTINIO","SIMULACRO EN LUGAR DIFERENTE AL SITIO DE ESCRUTINIO")</f>
        <v>SITIO DE ESCRUTINIO</v>
      </c>
    </row>
    <row r="1039" spans="1:6" x14ac:dyDescent="0.25">
      <c r="A1039" s="20">
        <v>44</v>
      </c>
      <c r="B1039" s="21" t="s">
        <v>1410</v>
      </c>
      <c r="C1039" s="21">
        <v>22</v>
      </c>
      <c r="D1039" s="21" t="s">
        <v>1436</v>
      </c>
      <c r="E1039" s="19" t="s">
        <v>1437</v>
      </c>
      <c r="F1039" s="41" t="str">
        <f>IF(E1039='Sitios Escrutinios 29oct23'!E1039,"SITIO DE ESCRUTINIO","SIMULACRO EN LUGAR DIFERENTE AL SITIO DE ESCRUTINIO")</f>
        <v>SITIO DE ESCRUTINIO</v>
      </c>
    </row>
    <row r="1040" spans="1:6" ht="30" x14ac:dyDescent="0.25">
      <c r="A1040" s="20">
        <v>44</v>
      </c>
      <c r="B1040" s="21" t="s">
        <v>1410</v>
      </c>
      <c r="C1040" s="21">
        <v>24</v>
      </c>
      <c r="D1040" s="21" t="s">
        <v>1438</v>
      </c>
      <c r="E1040" s="19" t="s">
        <v>1439</v>
      </c>
      <c r="F1040" s="41" t="str">
        <f>IF(E1040='Sitios Escrutinios 29oct23'!E1040,"SITIO DE ESCRUTINIO","SIMULACRO EN LUGAR DIFERENTE AL SITIO DE ESCRUTINIO")</f>
        <v>SITIO DE ESCRUTINIO</v>
      </c>
    </row>
    <row r="1041" spans="1:6" ht="30" x14ac:dyDescent="0.25">
      <c r="A1041" s="20">
        <v>44</v>
      </c>
      <c r="B1041" s="21" t="s">
        <v>1410</v>
      </c>
      <c r="C1041" s="21">
        <v>40</v>
      </c>
      <c r="D1041" s="21" t="s">
        <v>122</v>
      </c>
      <c r="E1041" s="19" t="s">
        <v>1440</v>
      </c>
      <c r="F1041" s="41" t="str">
        <f>IF(E1041='Sitios Escrutinios 29oct23'!E1041,"SITIO DE ESCRUTINIO","SIMULACRO EN LUGAR DIFERENTE AL SITIO DE ESCRUTINIO")</f>
        <v>SITIO DE ESCRUTINIO</v>
      </c>
    </row>
    <row r="1042" spans="1:6" x14ac:dyDescent="0.25">
      <c r="A1042" s="20">
        <v>46</v>
      </c>
      <c r="B1042" s="21" t="s">
        <v>1441</v>
      </c>
      <c r="C1042" s="21">
        <v>0</v>
      </c>
      <c r="D1042" s="21" t="s">
        <v>3</v>
      </c>
      <c r="E1042" s="19" t="s">
        <v>1442</v>
      </c>
      <c r="F1042" s="41" t="str">
        <f>IF(E1042='Sitios Escrutinios 29oct23'!E1042,"SITIO DE ESCRUTINIO","SIMULACRO EN LUGAR DIFERENTE AL SITIO DE ESCRUTINIO")</f>
        <v>SITIO DE ESCRUTINIO</v>
      </c>
    </row>
    <row r="1043" spans="1:6" x14ac:dyDescent="0.25">
      <c r="A1043" s="20">
        <v>46</v>
      </c>
      <c r="B1043" s="21" t="s">
        <v>1441</v>
      </c>
      <c r="C1043" s="21">
        <v>1</v>
      </c>
      <c r="D1043" s="21" t="s">
        <v>1443</v>
      </c>
      <c r="E1043" s="19" t="s">
        <v>1444</v>
      </c>
      <c r="F1043" s="41" t="str">
        <f>IF(E1043='Sitios Escrutinios 29oct23'!E1043,"SITIO DE ESCRUTINIO","SIMULACRO EN LUGAR DIFERENTE AL SITIO DE ESCRUTINIO")</f>
        <v>SITIO DE ESCRUTINIO</v>
      </c>
    </row>
    <row r="1044" spans="1:6" x14ac:dyDescent="0.25">
      <c r="A1044" s="20">
        <v>46</v>
      </c>
      <c r="B1044" s="21" t="s">
        <v>1441</v>
      </c>
      <c r="C1044" s="21">
        <v>40</v>
      </c>
      <c r="D1044" s="21" t="s">
        <v>1445</v>
      </c>
      <c r="E1044" s="19" t="s">
        <v>1446</v>
      </c>
      <c r="F1044" s="41" t="str">
        <f>IF(E1044='Sitios Escrutinios 29oct23'!E1044,"SITIO DE ESCRUTINIO","SIMULACRO EN LUGAR DIFERENTE AL SITIO DE ESCRUTINIO")</f>
        <v>SITIO DE ESCRUTINIO</v>
      </c>
    </row>
    <row r="1045" spans="1:6" x14ac:dyDescent="0.25">
      <c r="A1045" s="20">
        <v>46</v>
      </c>
      <c r="B1045" s="21" t="s">
        <v>1441</v>
      </c>
      <c r="C1045" s="21">
        <v>120</v>
      </c>
      <c r="D1045" s="21" t="s">
        <v>1447</v>
      </c>
      <c r="E1045" s="19" t="s">
        <v>1448</v>
      </c>
      <c r="F1045" s="41" t="str">
        <f>IF(E1045='Sitios Escrutinios 29oct23'!E1045,"SITIO DE ESCRUTINIO","SIMULACRO EN LUGAR DIFERENTE AL SITIO DE ESCRUTINIO")</f>
        <v>SITIO DE ESCRUTINIO</v>
      </c>
    </row>
    <row r="1046" spans="1:6" x14ac:dyDescent="0.25">
      <c r="A1046" s="20">
        <v>46</v>
      </c>
      <c r="B1046" s="21" t="s">
        <v>1441</v>
      </c>
      <c r="C1046" s="21">
        <v>320</v>
      </c>
      <c r="D1046" s="21" t="s">
        <v>1449</v>
      </c>
      <c r="E1046" s="19" t="s">
        <v>2114</v>
      </c>
      <c r="F1046" s="41" t="str">
        <f>IF(E1046='Sitios Escrutinios 29oct23'!E1046,"SITIO DE ESCRUTINIO","SIMULACRO EN LUGAR DIFERENTE AL SITIO DE ESCRUTINIO")</f>
        <v>SITIO DE ESCRUTINIO</v>
      </c>
    </row>
    <row r="1047" spans="1:6" x14ac:dyDescent="0.25">
      <c r="A1047" s="20">
        <v>46</v>
      </c>
      <c r="B1047" s="21" t="s">
        <v>1441</v>
      </c>
      <c r="C1047" s="21">
        <v>480</v>
      </c>
      <c r="D1047" s="21" t="s">
        <v>1450</v>
      </c>
      <c r="E1047" s="19" t="s">
        <v>1451</v>
      </c>
      <c r="F1047" s="41" t="str">
        <f>IF(E1047='Sitios Escrutinios 29oct23'!E1047,"SITIO DE ESCRUTINIO","SIMULACRO EN LUGAR DIFERENTE AL SITIO DE ESCRUTINIO")</f>
        <v>SITIO DE ESCRUTINIO</v>
      </c>
    </row>
    <row r="1048" spans="1:6" x14ac:dyDescent="0.25">
      <c r="A1048" s="20">
        <v>46</v>
      </c>
      <c r="B1048" s="21" t="s">
        <v>1441</v>
      </c>
      <c r="C1048" s="21">
        <v>520</v>
      </c>
      <c r="D1048" s="21" t="s">
        <v>1452</v>
      </c>
      <c r="E1048" s="19" t="s">
        <v>2115</v>
      </c>
      <c r="F1048" s="41" t="str">
        <f>IF(E1048='Sitios Escrutinios 29oct23'!E1048,"SITIO DE ESCRUTINIO","SIMULACRO EN LUGAR DIFERENTE AL SITIO DE ESCRUTINIO")</f>
        <v>SITIO DE ESCRUTINIO</v>
      </c>
    </row>
    <row r="1049" spans="1:6" x14ac:dyDescent="0.25">
      <c r="A1049" s="20">
        <v>46</v>
      </c>
      <c r="B1049" s="21" t="s">
        <v>1441</v>
      </c>
      <c r="C1049" s="21">
        <v>540</v>
      </c>
      <c r="D1049" s="21" t="s">
        <v>1453</v>
      </c>
      <c r="E1049" s="19" t="s">
        <v>2116</v>
      </c>
      <c r="F1049" s="41" t="str">
        <f>IF(E1049='Sitios Escrutinios 29oct23'!E1049,"SITIO DE ESCRUTINIO","SIMULACRO EN LUGAR DIFERENTE AL SITIO DE ESCRUTINIO")</f>
        <v>SITIO DE ESCRUTINIO</v>
      </c>
    </row>
    <row r="1050" spans="1:6" x14ac:dyDescent="0.25">
      <c r="A1050" s="20">
        <v>46</v>
      </c>
      <c r="B1050" s="21" t="s">
        <v>1441</v>
      </c>
      <c r="C1050" s="21">
        <v>560</v>
      </c>
      <c r="D1050" s="21" t="s">
        <v>1454</v>
      </c>
      <c r="E1050" s="19" t="s">
        <v>2117</v>
      </c>
      <c r="F1050" s="41" t="str">
        <f>IF(E1050='Sitios Escrutinios 29oct23'!E1050,"SITIO DE ESCRUTINIO","SIMULACRO EN LUGAR DIFERENTE AL SITIO DE ESCRUTINIO")</f>
        <v>SITIO DE ESCRUTINIO</v>
      </c>
    </row>
    <row r="1051" spans="1:6" x14ac:dyDescent="0.25">
      <c r="A1051" s="35">
        <v>46</v>
      </c>
      <c r="B1051" s="5" t="s">
        <v>1441</v>
      </c>
      <c r="C1051" s="5">
        <v>640</v>
      </c>
      <c r="D1051" s="5" t="s">
        <v>1455</v>
      </c>
      <c r="E1051" s="23" t="s">
        <v>1456</v>
      </c>
      <c r="F1051" s="22" t="str">
        <f>IF(E1051='Sitios Escrutinios 29oct23'!E1051,"SITIO DE ESCRUTINIO","SIMULACRO EN LUGAR DIFERENTE AL SITIO DE ESCRUTINIO")</f>
        <v>SIMULACRO EN LUGAR DIFERENTE AL SITIO DE ESCRUTINIO</v>
      </c>
    </row>
    <row r="1052" spans="1:6" x14ac:dyDescent="0.25">
      <c r="A1052" s="20">
        <v>46</v>
      </c>
      <c r="B1052" s="21" t="s">
        <v>1441</v>
      </c>
      <c r="C1052" s="21">
        <v>680</v>
      </c>
      <c r="D1052" s="21" t="s">
        <v>1457</v>
      </c>
      <c r="E1052" s="19" t="s">
        <v>2118</v>
      </c>
      <c r="F1052" s="41" t="str">
        <f>IF(E1052='Sitios Escrutinios 29oct23'!E1052,"SITIO DE ESCRUTINIO","SIMULACRO EN LUGAR DIFERENTE AL SITIO DE ESCRUTINIO")</f>
        <v>SITIO DE ESCRUTINIO</v>
      </c>
    </row>
    <row r="1053" spans="1:6" x14ac:dyDescent="0.25">
      <c r="A1053" s="20">
        <v>46</v>
      </c>
      <c r="B1053" s="21" t="s">
        <v>1441</v>
      </c>
      <c r="C1053" s="21">
        <v>700</v>
      </c>
      <c r="D1053" s="21" t="s">
        <v>1458</v>
      </c>
      <c r="E1053" s="19" t="s">
        <v>1459</v>
      </c>
      <c r="F1053" s="41" t="str">
        <f>IF(E1053='Sitios Escrutinios 29oct23'!E1053,"SITIO DE ESCRUTINIO","SIMULACRO EN LUGAR DIFERENTE AL SITIO DE ESCRUTINIO")</f>
        <v>SITIO DE ESCRUTINIO</v>
      </c>
    </row>
    <row r="1054" spans="1:6" x14ac:dyDescent="0.25">
      <c r="A1054" s="20">
        <v>46</v>
      </c>
      <c r="B1054" s="21" t="s">
        <v>1441</v>
      </c>
      <c r="C1054" s="21">
        <v>760</v>
      </c>
      <c r="D1054" s="21" t="s">
        <v>1460</v>
      </c>
      <c r="E1054" s="19" t="s">
        <v>2119</v>
      </c>
      <c r="F1054" s="41" t="str">
        <f>IF(E1054='Sitios Escrutinios 29oct23'!E1054,"SITIO DE ESCRUTINIO","SIMULACRO EN LUGAR DIFERENTE AL SITIO DE ESCRUTINIO")</f>
        <v>SITIO DE ESCRUTINIO</v>
      </c>
    </row>
    <row r="1055" spans="1:6" x14ac:dyDescent="0.25">
      <c r="A1055" s="20">
        <v>46</v>
      </c>
      <c r="B1055" s="21" t="s">
        <v>1441</v>
      </c>
      <c r="C1055" s="21">
        <v>800</v>
      </c>
      <c r="D1055" s="21" t="s">
        <v>90</v>
      </c>
      <c r="E1055" s="19" t="s">
        <v>2120</v>
      </c>
      <c r="F1055" s="41" t="str">
        <f>IF(E1055='Sitios Escrutinios 29oct23'!E1055,"SITIO DE ESCRUTINIO","SIMULACRO EN LUGAR DIFERENTE AL SITIO DE ESCRUTINIO")</f>
        <v>SITIO DE ESCRUTINIO</v>
      </c>
    </row>
    <row r="1056" spans="1:6" x14ac:dyDescent="0.25">
      <c r="A1056" s="20">
        <v>46</v>
      </c>
      <c r="B1056" s="21" t="s">
        <v>1441</v>
      </c>
      <c r="C1056" s="21">
        <v>815</v>
      </c>
      <c r="D1056" s="21" t="s">
        <v>1461</v>
      </c>
      <c r="E1056" s="19" t="s">
        <v>2121</v>
      </c>
      <c r="F1056" s="41" t="str">
        <f>IF(E1056='Sitios Escrutinios 29oct23'!E1056,"SITIO DE ESCRUTINIO","SIMULACRO EN LUGAR DIFERENTE AL SITIO DE ESCRUTINIO")</f>
        <v>SITIO DE ESCRUTINIO</v>
      </c>
    </row>
    <row r="1057" spans="1:6" x14ac:dyDescent="0.25">
      <c r="A1057" s="20">
        <v>46</v>
      </c>
      <c r="B1057" s="21" t="s">
        <v>1441</v>
      </c>
      <c r="C1057" s="21">
        <v>830</v>
      </c>
      <c r="D1057" s="21" t="s">
        <v>1462</v>
      </c>
      <c r="E1057" s="19" t="s">
        <v>2122</v>
      </c>
      <c r="F1057" s="41" t="str">
        <f>IF(E1057='Sitios Escrutinios 29oct23'!E1057,"SITIO DE ESCRUTINIO","SIMULACRO EN LUGAR DIFERENTE AL SITIO DE ESCRUTINIO")</f>
        <v>SITIO DE ESCRUTINIO</v>
      </c>
    </row>
    <row r="1058" spans="1:6" x14ac:dyDescent="0.25">
      <c r="A1058" s="20">
        <v>46</v>
      </c>
      <c r="B1058" s="21" t="s">
        <v>1441</v>
      </c>
      <c r="C1058" s="21">
        <v>840</v>
      </c>
      <c r="D1058" s="21" t="s">
        <v>1463</v>
      </c>
      <c r="E1058" s="19" t="s">
        <v>2123</v>
      </c>
      <c r="F1058" s="41" t="str">
        <f>IF(E1058='Sitios Escrutinios 29oct23'!E1058,"SITIO DE ESCRUTINIO","SIMULACRO EN LUGAR DIFERENTE AL SITIO DE ESCRUTINIO")</f>
        <v>SITIO DE ESCRUTINIO</v>
      </c>
    </row>
    <row r="1059" spans="1:6" x14ac:dyDescent="0.25">
      <c r="A1059" s="20">
        <v>46</v>
      </c>
      <c r="B1059" s="21" t="s">
        <v>1441</v>
      </c>
      <c r="C1059" s="21">
        <v>850</v>
      </c>
      <c r="D1059" s="21" t="s">
        <v>1464</v>
      </c>
      <c r="E1059" s="19" t="s">
        <v>2124</v>
      </c>
      <c r="F1059" s="41" t="str">
        <f>IF(E1059='Sitios Escrutinios 29oct23'!E1059,"SITIO DE ESCRUTINIO","SIMULACRO EN LUGAR DIFERENTE AL SITIO DE ESCRUTINIO")</f>
        <v>SITIO DE ESCRUTINIO</v>
      </c>
    </row>
    <row r="1060" spans="1:6" x14ac:dyDescent="0.25">
      <c r="A1060" s="20">
        <v>46</v>
      </c>
      <c r="B1060" s="21" t="s">
        <v>1441</v>
      </c>
      <c r="C1060" s="21">
        <v>865</v>
      </c>
      <c r="D1060" s="21" t="s">
        <v>1465</v>
      </c>
      <c r="E1060" s="19" t="s">
        <v>2125</v>
      </c>
      <c r="F1060" s="41" t="str">
        <f>IF(E1060='Sitios Escrutinios 29oct23'!E1060,"SITIO DE ESCRUTINIO","SIMULACRO EN LUGAR DIFERENTE AL SITIO DE ESCRUTINIO")</f>
        <v>SITIO DE ESCRUTINIO</v>
      </c>
    </row>
    <row r="1061" spans="1:6" x14ac:dyDescent="0.25">
      <c r="A1061" s="20">
        <v>46</v>
      </c>
      <c r="B1061" s="21" t="s">
        <v>1441</v>
      </c>
      <c r="C1061" s="21">
        <v>880</v>
      </c>
      <c r="D1061" s="21" t="s">
        <v>226</v>
      </c>
      <c r="E1061" s="19" t="s">
        <v>2126</v>
      </c>
      <c r="F1061" s="41" t="str">
        <f>IF(E1061='Sitios Escrutinios 29oct23'!E1061,"SITIO DE ESCRUTINIO","SIMULACRO EN LUGAR DIFERENTE AL SITIO DE ESCRUTINIO")</f>
        <v>SITIO DE ESCRUTINIO</v>
      </c>
    </row>
    <row r="1062" spans="1:6" x14ac:dyDescent="0.25">
      <c r="A1062" s="20">
        <v>48</v>
      </c>
      <c r="B1062" s="21" t="s">
        <v>1466</v>
      </c>
      <c r="C1062" s="21">
        <v>0</v>
      </c>
      <c r="D1062" s="21" t="s">
        <v>3</v>
      </c>
      <c r="E1062" s="19" t="s">
        <v>2127</v>
      </c>
      <c r="F1062" s="41" t="str">
        <f>IF(E1062='Sitios Escrutinios 29oct23'!E1062,"SITIO DE ESCRUTINIO","SIMULACRO EN LUGAR DIFERENTE AL SITIO DE ESCRUTINIO")</f>
        <v>SITIO DE ESCRUTINIO</v>
      </c>
    </row>
    <row r="1063" spans="1:6" x14ac:dyDescent="0.25">
      <c r="A1063" s="20">
        <v>48</v>
      </c>
      <c r="B1063" s="21" t="s">
        <v>1466</v>
      </c>
      <c r="C1063" s="21">
        <v>1</v>
      </c>
      <c r="D1063" s="21" t="s">
        <v>1467</v>
      </c>
      <c r="E1063" s="19" t="s">
        <v>2128</v>
      </c>
      <c r="F1063" s="41" t="str">
        <f>IF(E1063='Sitios Escrutinios 29oct23'!E1063,"SITIO DE ESCRUTINIO","SIMULACRO EN LUGAR DIFERENTE AL SITIO DE ESCRUTINIO")</f>
        <v>SITIO DE ESCRUTINIO</v>
      </c>
    </row>
    <row r="1064" spans="1:6" x14ac:dyDescent="0.25">
      <c r="A1064" s="35">
        <v>48</v>
      </c>
      <c r="B1064" s="5" t="s">
        <v>1466</v>
      </c>
      <c r="C1064" s="5">
        <v>2</v>
      </c>
      <c r="D1064" s="5" t="s">
        <v>1068</v>
      </c>
      <c r="E1064" s="23" t="s">
        <v>1468</v>
      </c>
      <c r="F1064" s="22" t="str">
        <f>IF(E1064='Sitios Escrutinios 29oct23'!E1064,"SITIO DE ESCRUTINIO","SIMULACRO EN LUGAR DIFERENTE AL SITIO DE ESCRUTINIO")</f>
        <v>SIMULACRO EN LUGAR DIFERENTE AL SITIO DE ESCRUTINIO</v>
      </c>
    </row>
    <row r="1065" spans="1:6" x14ac:dyDescent="0.25">
      <c r="A1065" s="20">
        <v>48</v>
      </c>
      <c r="B1065" s="21" t="s">
        <v>1466</v>
      </c>
      <c r="C1065" s="21">
        <v>4</v>
      </c>
      <c r="D1065" s="21" t="s">
        <v>1469</v>
      </c>
      <c r="E1065" s="19" t="s">
        <v>2129</v>
      </c>
      <c r="F1065" s="41" t="str">
        <f>IF(E1065='Sitios Escrutinios 29oct23'!E1065,"SITIO DE ESCRUTINIO","SIMULACRO EN LUGAR DIFERENTE AL SITIO DE ESCRUTINIO")</f>
        <v>SITIO DE ESCRUTINIO</v>
      </c>
    </row>
    <row r="1066" spans="1:6" x14ac:dyDescent="0.25">
      <c r="A1066" s="35">
        <v>48</v>
      </c>
      <c r="B1066" s="5" t="s">
        <v>1466</v>
      </c>
      <c r="C1066" s="5">
        <v>5</v>
      </c>
      <c r="D1066" s="5" t="s">
        <v>1470</v>
      </c>
      <c r="E1066" s="23" t="s">
        <v>1471</v>
      </c>
      <c r="F1066" s="22" t="str">
        <f>IF(E1066='Sitios Escrutinios 29oct23'!E1066,"SITIO DE ESCRUTINIO","SIMULACRO EN LUGAR DIFERENTE AL SITIO DE ESCRUTINIO")</f>
        <v>SIMULACRO EN LUGAR DIFERENTE AL SITIO DE ESCRUTINIO</v>
      </c>
    </row>
    <row r="1067" spans="1:6" x14ac:dyDescent="0.25">
      <c r="A1067" s="20">
        <v>48</v>
      </c>
      <c r="B1067" s="21" t="s">
        <v>1466</v>
      </c>
      <c r="C1067" s="21">
        <v>6</v>
      </c>
      <c r="D1067" s="21" t="s">
        <v>1472</v>
      </c>
      <c r="E1067" s="19" t="s">
        <v>2130</v>
      </c>
      <c r="F1067" s="41" t="str">
        <f>IF(E1067='Sitios Escrutinios 29oct23'!E1067,"SITIO DE ESCRUTINIO","SIMULACRO EN LUGAR DIFERENTE AL SITIO DE ESCRUTINIO")</f>
        <v>SITIO DE ESCRUTINIO</v>
      </c>
    </row>
    <row r="1068" spans="1:6" x14ac:dyDescent="0.25">
      <c r="A1068" s="20">
        <v>48</v>
      </c>
      <c r="B1068" s="21" t="s">
        <v>1466</v>
      </c>
      <c r="C1068" s="21">
        <v>7</v>
      </c>
      <c r="D1068" s="21" t="s">
        <v>1473</v>
      </c>
      <c r="E1068" s="19" t="s">
        <v>2131</v>
      </c>
      <c r="F1068" s="41" t="str">
        <f>IF(E1068='Sitios Escrutinios 29oct23'!E1068,"SITIO DE ESCRUTINIO","SIMULACRO EN LUGAR DIFERENTE AL SITIO DE ESCRUTINIO")</f>
        <v>SITIO DE ESCRUTINIO</v>
      </c>
    </row>
    <row r="1069" spans="1:6" x14ac:dyDescent="0.25">
      <c r="A1069" s="20">
        <v>48</v>
      </c>
      <c r="B1069" s="21" t="s">
        <v>1466</v>
      </c>
      <c r="C1069" s="21">
        <v>8</v>
      </c>
      <c r="D1069" s="21" t="s">
        <v>1474</v>
      </c>
      <c r="E1069" s="19" t="s">
        <v>2132</v>
      </c>
      <c r="F1069" s="41" t="str">
        <f>IF(E1069='Sitios Escrutinios 29oct23'!E1069,"SITIO DE ESCRUTINIO","SIMULACRO EN LUGAR DIFERENTE AL SITIO DE ESCRUTINIO")</f>
        <v>SITIO DE ESCRUTINIO</v>
      </c>
    </row>
    <row r="1070" spans="1:6" x14ac:dyDescent="0.25">
      <c r="A1070" s="35">
        <v>48</v>
      </c>
      <c r="B1070" s="5" t="s">
        <v>1466</v>
      </c>
      <c r="C1070" s="5">
        <v>9</v>
      </c>
      <c r="D1070" s="5" t="s">
        <v>1475</v>
      </c>
      <c r="E1070" s="23" t="s">
        <v>1476</v>
      </c>
      <c r="F1070" s="22" t="str">
        <f>IF(E1070='Sitios Escrutinios 29oct23'!E1070,"SITIO DE ESCRUTINIO","SIMULACRO EN LUGAR DIFERENTE AL SITIO DE ESCRUTINIO")</f>
        <v>SIMULACRO EN LUGAR DIFERENTE AL SITIO DE ESCRUTINIO</v>
      </c>
    </row>
    <row r="1071" spans="1:6" x14ac:dyDescent="0.25">
      <c r="A1071" s="20">
        <v>48</v>
      </c>
      <c r="B1071" s="21" t="s">
        <v>1466</v>
      </c>
      <c r="C1071" s="21">
        <v>10</v>
      </c>
      <c r="D1071" s="21" t="s">
        <v>1477</v>
      </c>
      <c r="E1071" s="19" t="s">
        <v>2133</v>
      </c>
      <c r="F1071" s="41" t="str">
        <f>IF(E1071='Sitios Escrutinios 29oct23'!E1071,"SITIO DE ESCRUTINIO","SIMULACRO EN LUGAR DIFERENTE AL SITIO DE ESCRUTINIO")</f>
        <v>SITIO DE ESCRUTINIO</v>
      </c>
    </row>
    <row r="1072" spans="1:6" x14ac:dyDescent="0.25">
      <c r="A1072" s="20">
        <v>48</v>
      </c>
      <c r="B1072" s="21" t="s">
        <v>1466</v>
      </c>
      <c r="C1072" s="21">
        <v>11</v>
      </c>
      <c r="D1072" s="21" t="s">
        <v>1478</v>
      </c>
      <c r="E1072" s="19" t="s">
        <v>2134</v>
      </c>
      <c r="F1072" s="41" t="str">
        <f>IF(E1072='Sitios Escrutinios 29oct23'!E1072,"SITIO DE ESCRUTINIO","SIMULACRO EN LUGAR DIFERENTE AL SITIO DE ESCRUTINIO")</f>
        <v>SITIO DE ESCRUTINIO</v>
      </c>
    </row>
    <row r="1073" spans="1:6" x14ac:dyDescent="0.25">
      <c r="A1073" s="20">
        <v>48</v>
      </c>
      <c r="B1073" s="21" t="s">
        <v>1466</v>
      </c>
      <c r="C1073" s="21">
        <v>12</v>
      </c>
      <c r="D1073" s="21" t="s">
        <v>1479</v>
      </c>
      <c r="E1073" s="19" t="s">
        <v>2135</v>
      </c>
      <c r="F1073" s="41" t="str">
        <f>IF(E1073='Sitios Escrutinios 29oct23'!E1073,"SITIO DE ESCRUTINIO","SIMULACRO EN LUGAR DIFERENTE AL SITIO DE ESCRUTINIO")</f>
        <v>SITIO DE ESCRUTINIO</v>
      </c>
    </row>
    <row r="1074" spans="1:6" x14ac:dyDescent="0.25">
      <c r="A1074" s="35">
        <v>48</v>
      </c>
      <c r="B1074" s="5" t="s">
        <v>1466</v>
      </c>
      <c r="C1074" s="5">
        <v>13</v>
      </c>
      <c r="D1074" s="5" t="s">
        <v>1480</v>
      </c>
      <c r="E1074" s="23" t="s">
        <v>1481</v>
      </c>
      <c r="F1074" s="22" t="str">
        <f>IF(E1074='Sitios Escrutinios 29oct23'!E1074,"SITIO DE ESCRUTINIO","SIMULACRO EN LUGAR DIFERENTE AL SITIO DE ESCRUTINIO")</f>
        <v>SIMULACRO EN LUGAR DIFERENTE AL SITIO DE ESCRUTINIO</v>
      </c>
    </row>
    <row r="1075" spans="1:6" x14ac:dyDescent="0.25">
      <c r="A1075" s="20">
        <v>48</v>
      </c>
      <c r="B1075" s="21" t="s">
        <v>1466</v>
      </c>
      <c r="C1075" s="21">
        <v>16</v>
      </c>
      <c r="D1075" s="21" t="s">
        <v>1482</v>
      </c>
      <c r="E1075" s="19" t="s">
        <v>2136</v>
      </c>
      <c r="F1075" s="41" t="str">
        <f>IF(E1075='Sitios Escrutinios 29oct23'!E1075,"SITIO DE ESCRUTINIO","SIMULACRO EN LUGAR DIFERENTE AL SITIO DE ESCRUTINIO")</f>
        <v>SITIO DE ESCRUTINIO</v>
      </c>
    </row>
    <row r="1076" spans="1:6" x14ac:dyDescent="0.25">
      <c r="A1076" s="20">
        <v>48</v>
      </c>
      <c r="B1076" s="21" t="s">
        <v>1466</v>
      </c>
      <c r="C1076" s="21">
        <v>18</v>
      </c>
      <c r="D1076" s="21" t="s">
        <v>1483</v>
      </c>
      <c r="E1076" s="19" t="s">
        <v>2137</v>
      </c>
      <c r="F1076" s="41" t="str">
        <f>IF(E1076='Sitios Escrutinios 29oct23'!E1076,"SITIO DE ESCRUTINIO","SIMULACRO EN LUGAR DIFERENTE AL SITIO DE ESCRUTINIO")</f>
        <v>SITIO DE ESCRUTINIO</v>
      </c>
    </row>
    <row r="1077" spans="1:6" x14ac:dyDescent="0.25">
      <c r="A1077" s="20">
        <v>48</v>
      </c>
      <c r="B1077" s="21" t="s">
        <v>1466</v>
      </c>
      <c r="C1077" s="21">
        <v>20</v>
      </c>
      <c r="D1077" s="21" t="s">
        <v>226</v>
      </c>
      <c r="E1077" s="19" t="s">
        <v>2138</v>
      </c>
      <c r="F1077" s="41" t="str">
        <f>IF(E1077='Sitios Escrutinios 29oct23'!E1077,"SITIO DE ESCRUTINIO","SIMULACRO EN LUGAR DIFERENTE AL SITIO DE ESCRUTINIO")</f>
        <v>SITIO DE ESCRUTINIO</v>
      </c>
    </row>
    <row r="1078" spans="1:6" ht="30" x14ac:dyDescent="0.25">
      <c r="A1078" s="20">
        <v>50</v>
      </c>
      <c r="B1078" s="21" t="s">
        <v>1484</v>
      </c>
      <c r="C1078" s="21">
        <v>0</v>
      </c>
      <c r="D1078" s="21" t="s">
        <v>3</v>
      </c>
      <c r="E1078" s="19" t="s">
        <v>2139</v>
      </c>
      <c r="F1078" s="41" t="str">
        <f>IF(E1078='Sitios Escrutinios 29oct23'!E1078,"SITIO DE ESCRUTINIO","SIMULACRO EN LUGAR DIFERENTE AL SITIO DE ESCRUTINIO")</f>
        <v>SITIO DE ESCRUTINIO</v>
      </c>
    </row>
    <row r="1079" spans="1:6" x14ac:dyDescent="0.25">
      <c r="A1079" s="20">
        <v>50</v>
      </c>
      <c r="B1079" s="21" t="s">
        <v>1484</v>
      </c>
      <c r="C1079" s="21">
        <v>1</v>
      </c>
      <c r="D1079" s="21" t="s">
        <v>1485</v>
      </c>
      <c r="E1079" s="19" t="s">
        <v>2140</v>
      </c>
      <c r="F1079" s="41" t="str">
        <f>IF(E1079='Sitios Escrutinios 29oct23'!E1079,"SITIO DE ESCRUTINIO","SIMULACRO EN LUGAR DIFERENTE AL SITIO DE ESCRUTINIO")</f>
        <v>SITIO DE ESCRUTINIO</v>
      </c>
    </row>
    <row r="1080" spans="1:6" x14ac:dyDescent="0.25">
      <c r="A1080" s="20">
        <v>50</v>
      </c>
      <c r="B1080" s="21" t="s">
        <v>1484</v>
      </c>
      <c r="C1080" s="21">
        <v>70</v>
      </c>
      <c r="D1080" s="21" t="s">
        <v>1486</v>
      </c>
      <c r="E1080" s="19" t="s">
        <v>2141</v>
      </c>
      <c r="F1080" s="41" t="str">
        <f>IF(E1080='Sitios Escrutinios 29oct23'!E1080,"SITIO DE ESCRUTINIO","SIMULACRO EN LUGAR DIFERENTE AL SITIO DE ESCRUTINIO")</f>
        <v>SITIO DE ESCRUTINIO</v>
      </c>
    </row>
    <row r="1081" spans="1:6" ht="30" x14ac:dyDescent="0.25">
      <c r="A1081" s="20">
        <v>50</v>
      </c>
      <c r="B1081" s="21" t="s">
        <v>1484</v>
      </c>
      <c r="C1081" s="21"/>
      <c r="D1081" s="21" t="s">
        <v>1487</v>
      </c>
      <c r="E1081" s="19" t="s">
        <v>2139</v>
      </c>
      <c r="F1081" s="41" t="str">
        <f>IF(E1081='Sitios Escrutinios 29oct23'!E1081,"SITIO DE ESCRUTINIO","SIMULACRO EN LUGAR DIFERENTE AL SITIO DE ESCRUTINIO")</f>
        <v>SITIO DE ESCRUTINIO</v>
      </c>
    </row>
    <row r="1082" spans="1:6" x14ac:dyDescent="0.25">
      <c r="A1082" s="20">
        <v>52</v>
      </c>
      <c r="B1082" s="21" t="s">
        <v>1488</v>
      </c>
      <c r="C1082" s="21">
        <v>0</v>
      </c>
      <c r="D1082" s="21" t="s">
        <v>3</v>
      </c>
      <c r="E1082" s="19" t="s">
        <v>2142</v>
      </c>
      <c r="F1082" s="41" t="str">
        <f>IF(E1082='Sitios Escrutinios 29oct23'!E1082,"SITIO DE ESCRUTINIO","SIMULACRO EN LUGAR DIFERENTE AL SITIO DE ESCRUTINIO")</f>
        <v>SITIO DE ESCRUTINIO</v>
      </c>
    </row>
    <row r="1083" spans="1:6" x14ac:dyDescent="0.25">
      <c r="A1083" s="20">
        <v>52</v>
      </c>
      <c r="B1083" s="21" t="s">
        <v>1488</v>
      </c>
      <c r="C1083" s="21">
        <v>1</v>
      </c>
      <c r="D1083" s="21" t="s">
        <v>1489</v>
      </c>
      <c r="E1083" s="19" t="s">
        <v>2142</v>
      </c>
      <c r="F1083" s="41" t="str">
        <f>IF(E1083='Sitios Escrutinios 29oct23'!E1083,"SITIO DE ESCRUTINIO","SIMULACRO EN LUGAR DIFERENTE AL SITIO DE ESCRUTINIO")</f>
        <v>SITIO DE ESCRUTINIO</v>
      </c>
    </row>
    <row r="1084" spans="1:6" x14ac:dyDescent="0.25">
      <c r="A1084" s="20">
        <v>52</v>
      </c>
      <c r="B1084" s="21" t="s">
        <v>1488</v>
      </c>
      <c r="C1084" s="21">
        <v>5</v>
      </c>
      <c r="D1084" s="21" t="s">
        <v>1490</v>
      </c>
      <c r="E1084" s="19" t="s">
        <v>2143</v>
      </c>
      <c r="F1084" s="41" t="str">
        <f>IF(E1084='Sitios Escrutinios 29oct23'!E1084,"SITIO DE ESCRUTINIO","SIMULACRO EN LUGAR DIFERENTE AL SITIO DE ESCRUTINIO")</f>
        <v>SITIO DE ESCRUTINIO</v>
      </c>
    </row>
    <row r="1085" spans="1:6" ht="30" x14ac:dyDescent="0.25">
      <c r="A1085" s="20">
        <v>52</v>
      </c>
      <c r="B1085" s="21" t="s">
        <v>1488</v>
      </c>
      <c r="C1085" s="21">
        <v>6</v>
      </c>
      <c r="D1085" s="21" t="s">
        <v>1491</v>
      </c>
      <c r="E1085" s="19" t="s">
        <v>2144</v>
      </c>
      <c r="F1085" s="41" t="str">
        <f>IF(E1085='Sitios Escrutinios 29oct23'!E1085,"SITIO DE ESCRUTINIO","SIMULACRO EN LUGAR DIFERENTE AL SITIO DE ESCRUTINIO")</f>
        <v>SITIO DE ESCRUTINIO</v>
      </c>
    </row>
    <row r="1086" spans="1:6" x14ac:dyDescent="0.25">
      <c r="A1086" s="20">
        <v>52</v>
      </c>
      <c r="B1086" s="21" t="s">
        <v>1488</v>
      </c>
      <c r="C1086" s="21">
        <v>8</v>
      </c>
      <c r="D1086" s="21" t="s">
        <v>1492</v>
      </c>
      <c r="E1086" s="19" t="s">
        <v>2145</v>
      </c>
      <c r="F1086" s="41" t="str">
        <f>IF(E1086='Sitios Escrutinios 29oct23'!E1086,"SITIO DE ESCRUTINIO","SIMULACRO EN LUGAR DIFERENTE AL SITIO DE ESCRUTINIO")</f>
        <v>SITIO DE ESCRUTINIO</v>
      </c>
    </row>
    <row r="1087" spans="1:6" x14ac:dyDescent="0.25">
      <c r="A1087" s="20">
        <v>52</v>
      </c>
      <c r="B1087" s="21" t="s">
        <v>1488</v>
      </c>
      <c r="C1087" s="21">
        <v>10</v>
      </c>
      <c r="D1087" s="21" t="s">
        <v>1493</v>
      </c>
      <c r="E1087" s="19" t="s">
        <v>2146</v>
      </c>
      <c r="F1087" s="41" t="str">
        <f>IF(E1087='Sitios Escrutinios 29oct23'!E1087,"SITIO DE ESCRUTINIO","SIMULACRO EN LUGAR DIFERENTE AL SITIO DE ESCRUTINIO")</f>
        <v>SITIO DE ESCRUTINIO</v>
      </c>
    </row>
    <row r="1088" spans="1:6" x14ac:dyDescent="0.25">
      <c r="A1088" s="20">
        <v>52</v>
      </c>
      <c r="B1088" s="21" t="s">
        <v>1488</v>
      </c>
      <c r="C1088" s="21">
        <v>15</v>
      </c>
      <c r="D1088" s="21" t="s">
        <v>1494</v>
      </c>
      <c r="E1088" s="19" t="s">
        <v>2147</v>
      </c>
      <c r="F1088" s="41" t="str">
        <f>IF(E1088='Sitios Escrutinios 29oct23'!E1088,"SITIO DE ESCRUTINIO","SIMULACRO EN LUGAR DIFERENTE AL SITIO DE ESCRUTINIO")</f>
        <v>SITIO DE ESCRUTINIO</v>
      </c>
    </row>
    <row r="1089" spans="1:6" x14ac:dyDescent="0.25">
      <c r="A1089" s="20">
        <v>52</v>
      </c>
      <c r="B1089" s="21" t="s">
        <v>1488</v>
      </c>
      <c r="C1089" s="21">
        <v>20</v>
      </c>
      <c r="D1089" s="21" t="s">
        <v>1495</v>
      </c>
      <c r="E1089" s="19" t="s">
        <v>2148</v>
      </c>
      <c r="F1089" s="41" t="str">
        <f>IF(E1089='Sitios Escrutinios 29oct23'!E1089,"SITIO DE ESCRUTINIO","SIMULACRO EN LUGAR DIFERENTE AL SITIO DE ESCRUTINIO")</f>
        <v>SITIO DE ESCRUTINIO</v>
      </c>
    </row>
    <row r="1090" spans="1:6" x14ac:dyDescent="0.25">
      <c r="A1090" s="20">
        <v>52</v>
      </c>
      <c r="B1090" s="21" t="s">
        <v>1488</v>
      </c>
      <c r="C1090" s="21">
        <v>25</v>
      </c>
      <c r="D1090" s="21" t="s">
        <v>1496</v>
      </c>
      <c r="E1090" s="19" t="s">
        <v>2149</v>
      </c>
      <c r="F1090" s="41" t="str">
        <f>IF(E1090='Sitios Escrutinios 29oct23'!E1090,"SITIO DE ESCRUTINIO","SIMULACRO EN LUGAR DIFERENTE AL SITIO DE ESCRUTINIO")</f>
        <v>SITIO DE ESCRUTINIO</v>
      </c>
    </row>
    <row r="1091" spans="1:6" x14ac:dyDescent="0.25">
      <c r="A1091" s="20">
        <v>52</v>
      </c>
      <c r="B1091" s="21" t="s">
        <v>1488</v>
      </c>
      <c r="C1091" s="21">
        <v>27</v>
      </c>
      <c r="D1091" s="21" t="s">
        <v>1497</v>
      </c>
      <c r="E1091" s="19" t="s">
        <v>2150</v>
      </c>
      <c r="F1091" s="41" t="str">
        <f>IF(E1091='Sitios Escrutinios 29oct23'!E1091,"SITIO DE ESCRUTINIO","SIMULACRO EN LUGAR DIFERENTE AL SITIO DE ESCRUTINIO")</f>
        <v>SITIO DE ESCRUTINIO</v>
      </c>
    </row>
    <row r="1092" spans="1:6" x14ac:dyDescent="0.25">
      <c r="A1092" s="20">
        <v>52</v>
      </c>
      <c r="B1092" s="21" t="s">
        <v>1488</v>
      </c>
      <c r="C1092" s="21">
        <v>28</v>
      </c>
      <c r="D1092" s="21" t="s">
        <v>1498</v>
      </c>
      <c r="E1092" s="19" t="s">
        <v>2151</v>
      </c>
      <c r="F1092" s="41" t="str">
        <f>IF(E1092='Sitios Escrutinios 29oct23'!E1092,"SITIO DE ESCRUTINIO","SIMULACRO EN LUGAR DIFERENTE AL SITIO DE ESCRUTINIO")</f>
        <v>SITIO DE ESCRUTINIO</v>
      </c>
    </row>
    <row r="1093" spans="1:6" x14ac:dyDescent="0.25">
      <c r="A1093" s="20">
        <v>52</v>
      </c>
      <c r="B1093" s="21" t="s">
        <v>1488</v>
      </c>
      <c r="C1093" s="21">
        <v>30</v>
      </c>
      <c r="D1093" s="21" t="s">
        <v>1499</v>
      </c>
      <c r="E1093" s="19" t="s">
        <v>2152</v>
      </c>
      <c r="F1093" s="41" t="str">
        <f>IF(E1093='Sitios Escrutinios 29oct23'!E1093,"SITIO DE ESCRUTINIO","SIMULACRO EN LUGAR DIFERENTE AL SITIO DE ESCRUTINIO")</f>
        <v>SITIO DE ESCRUTINIO</v>
      </c>
    </row>
    <row r="1094" spans="1:6" x14ac:dyDescent="0.25">
      <c r="A1094" s="20">
        <v>52</v>
      </c>
      <c r="B1094" s="21" t="s">
        <v>1488</v>
      </c>
      <c r="C1094" s="21">
        <v>35</v>
      </c>
      <c r="D1094" s="21" t="s">
        <v>56</v>
      </c>
      <c r="E1094" s="19" t="s">
        <v>2153</v>
      </c>
      <c r="F1094" s="41" t="str">
        <f>IF(E1094='Sitios Escrutinios 29oct23'!E1094,"SITIO DE ESCRUTINIO","SIMULACRO EN LUGAR DIFERENTE AL SITIO DE ESCRUTINIO")</f>
        <v>SITIO DE ESCRUTINIO</v>
      </c>
    </row>
    <row r="1095" spans="1:6" x14ac:dyDescent="0.25">
      <c r="A1095" s="20">
        <v>52</v>
      </c>
      <c r="B1095" s="21" t="s">
        <v>1488</v>
      </c>
      <c r="C1095" s="21">
        <v>40</v>
      </c>
      <c r="D1095" s="21" t="s">
        <v>855</v>
      </c>
      <c r="E1095" s="19" t="s">
        <v>2154</v>
      </c>
      <c r="F1095" s="41" t="str">
        <f>IF(E1095='Sitios Escrutinios 29oct23'!E1095,"SITIO DE ESCRUTINIO","SIMULACRO EN LUGAR DIFERENTE AL SITIO DE ESCRUTINIO")</f>
        <v>SITIO DE ESCRUTINIO</v>
      </c>
    </row>
    <row r="1096" spans="1:6" ht="30" x14ac:dyDescent="0.25">
      <c r="A1096" s="20">
        <v>52</v>
      </c>
      <c r="B1096" s="21" t="s">
        <v>1488</v>
      </c>
      <c r="C1096" s="21">
        <v>41</v>
      </c>
      <c r="D1096" s="21" t="s">
        <v>1500</v>
      </c>
      <c r="E1096" s="19" t="s">
        <v>2155</v>
      </c>
      <c r="F1096" s="41" t="str">
        <f>IF(E1096='Sitios Escrutinios 29oct23'!E1096,"SITIO DE ESCRUTINIO","SIMULACRO EN LUGAR DIFERENTE AL SITIO DE ESCRUTINIO")</f>
        <v>SITIO DE ESCRUTINIO</v>
      </c>
    </row>
    <row r="1097" spans="1:6" x14ac:dyDescent="0.25">
      <c r="A1097" s="20">
        <v>52</v>
      </c>
      <c r="B1097" s="21" t="s">
        <v>1488</v>
      </c>
      <c r="C1097" s="21">
        <v>42</v>
      </c>
      <c r="D1097" s="21" t="s">
        <v>1501</v>
      </c>
      <c r="E1097" s="19" t="s">
        <v>2156</v>
      </c>
      <c r="F1097" s="41" t="str">
        <f>IF(E1097='Sitios Escrutinios 29oct23'!E1097,"SITIO DE ESCRUTINIO","SIMULACRO EN LUGAR DIFERENTE AL SITIO DE ESCRUTINIO")</f>
        <v>SITIO DE ESCRUTINIO</v>
      </c>
    </row>
    <row r="1098" spans="1:6" x14ac:dyDescent="0.25">
      <c r="A1098" s="20">
        <v>52</v>
      </c>
      <c r="B1098" s="21" t="s">
        <v>1488</v>
      </c>
      <c r="C1098" s="21">
        <v>43</v>
      </c>
      <c r="D1098" s="21" t="s">
        <v>1502</v>
      </c>
      <c r="E1098" s="19" t="s">
        <v>2157</v>
      </c>
      <c r="F1098" s="41" t="str">
        <f>IF(E1098='Sitios Escrutinios 29oct23'!E1098,"SITIO DE ESCRUTINIO","SIMULACRO EN LUGAR DIFERENTE AL SITIO DE ESCRUTINIO")</f>
        <v>SITIO DE ESCRUTINIO</v>
      </c>
    </row>
    <row r="1099" spans="1:6" ht="30" x14ac:dyDescent="0.25">
      <c r="A1099" s="20">
        <v>52</v>
      </c>
      <c r="B1099" s="21" t="s">
        <v>1488</v>
      </c>
      <c r="C1099" s="21">
        <v>44</v>
      </c>
      <c r="D1099" s="21" t="s">
        <v>1503</v>
      </c>
      <c r="E1099" s="19" t="s">
        <v>2158</v>
      </c>
      <c r="F1099" s="41" t="str">
        <f>IF(E1099='Sitios Escrutinios 29oct23'!E1099,"SITIO DE ESCRUTINIO","SIMULACRO EN LUGAR DIFERENTE AL SITIO DE ESCRUTINIO")</f>
        <v>SITIO DE ESCRUTINIO</v>
      </c>
    </row>
    <row r="1100" spans="1:6" x14ac:dyDescent="0.25">
      <c r="A1100" s="20">
        <v>52</v>
      </c>
      <c r="B1100" s="21" t="s">
        <v>1488</v>
      </c>
      <c r="C1100" s="21">
        <v>45</v>
      </c>
      <c r="D1100" s="21" t="s">
        <v>1504</v>
      </c>
      <c r="E1100" s="19" t="s">
        <v>2159</v>
      </c>
      <c r="F1100" s="41" t="str">
        <f>IF(E1100='Sitios Escrutinios 29oct23'!E1100,"SITIO DE ESCRUTINIO","SIMULACRO EN LUGAR DIFERENTE AL SITIO DE ESCRUTINIO")</f>
        <v>SITIO DE ESCRUTINIO</v>
      </c>
    </row>
    <row r="1101" spans="1:6" ht="30" x14ac:dyDescent="0.25">
      <c r="A1101" s="20">
        <v>52</v>
      </c>
      <c r="B1101" s="21" t="s">
        <v>1488</v>
      </c>
      <c r="C1101" s="21">
        <v>46</v>
      </c>
      <c r="D1101" s="21" t="s">
        <v>1505</v>
      </c>
      <c r="E1101" s="19" t="s">
        <v>2160</v>
      </c>
      <c r="F1101" s="41" t="str">
        <f>IF(E1101='Sitios Escrutinios 29oct23'!E1101,"SITIO DE ESCRUTINIO","SIMULACRO EN LUGAR DIFERENTE AL SITIO DE ESCRUTINIO")</f>
        <v>SITIO DE ESCRUTINIO</v>
      </c>
    </row>
    <row r="1102" spans="1:6" x14ac:dyDescent="0.25">
      <c r="A1102" s="20">
        <v>52</v>
      </c>
      <c r="B1102" s="21" t="s">
        <v>1488</v>
      </c>
      <c r="C1102" s="21">
        <v>47</v>
      </c>
      <c r="D1102" s="21" t="s">
        <v>1506</v>
      </c>
      <c r="E1102" s="19" t="s">
        <v>2161</v>
      </c>
      <c r="F1102" s="41" t="str">
        <f>IF(E1102='Sitios Escrutinios 29oct23'!E1102,"SITIO DE ESCRUTINIO","SIMULACRO EN LUGAR DIFERENTE AL SITIO DE ESCRUTINIO")</f>
        <v>SITIO DE ESCRUTINIO</v>
      </c>
    </row>
    <row r="1103" spans="1:6" x14ac:dyDescent="0.25">
      <c r="A1103" s="20">
        <v>52</v>
      </c>
      <c r="B1103" s="21" t="s">
        <v>1488</v>
      </c>
      <c r="C1103" s="21">
        <v>48</v>
      </c>
      <c r="D1103" s="21" t="s">
        <v>1507</v>
      </c>
      <c r="E1103" s="19" t="s">
        <v>2162</v>
      </c>
      <c r="F1103" s="41" t="str">
        <f>IF(E1103='Sitios Escrutinios 29oct23'!E1103,"SITIO DE ESCRUTINIO","SIMULACRO EN LUGAR DIFERENTE AL SITIO DE ESCRUTINIO")</f>
        <v>SITIO DE ESCRUTINIO</v>
      </c>
    </row>
    <row r="1104" spans="1:6" ht="30" x14ac:dyDescent="0.25">
      <c r="A1104" s="20">
        <v>52</v>
      </c>
      <c r="B1104" s="21" t="s">
        <v>1488</v>
      </c>
      <c r="C1104" s="21">
        <v>49</v>
      </c>
      <c r="D1104" s="21" t="s">
        <v>1424</v>
      </c>
      <c r="E1104" s="19" t="s">
        <v>2163</v>
      </c>
      <c r="F1104" s="41" t="str">
        <f>IF(E1104='Sitios Escrutinios 29oct23'!E1104,"SITIO DE ESCRUTINIO","SIMULACRO EN LUGAR DIFERENTE AL SITIO DE ESCRUTINIO")</f>
        <v>SITIO DE ESCRUTINIO</v>
      </c>
    </row>
    <row r="1105" spans="1:6" x14ac:dyDescent="0.25">
      <c r="A1105" s="20">
        <v>52</v>
      </c>
      <c r="B1105" s="21" t="s">
        <v>1488</v>
      </c>
      <c r="C1105" s="21">
        <v>50</v>
      </c>
      <c r="D1105" s="21" t="s">
        <v>1390</v>
      </c>
      <c r="E1105" s="19" t="s">
        <v>2164</v>
      </c>
      <c r="F1105" s="41" t="str">
        <f>IF(E1105='Sitios Escrutinios 29oct23'!E1105,"SITIO DE ESCRUTINIO","SIMULACRO EN LUGAR DIFERENTE AL SITIO DE ESCRUTINIO")</f>
        <v>SITIO DE ESCRUTINIO</v>
      </c>
    </row>
    <row r="1106" spans="1:6" x14ac:dyDescent="0.25">
      <c r="A1106" s="20">
        <v>52</v>
      </c>
      <c r="B1106" s="21" t="s">
        <v>1488</v>
      </c>
      <c r="C1106" s="21">
        <v>55</v>
      </c>
      <c r="D1106" s="21" t="s">
        <v>1508</v>
      </c>
      <c r="E1106" s="19" t="s">
        <v>2165</v>
      </c>
      <c r="F1106" s="41" t="str">
        <f>IF(E1106='Sitios Escrutinios 29oct23'!E1106,"SITIO DE ESCRUTINIO","SIMULACRO EN LUGAR DIFERENTE AL SITIO DE ESCRUTINIO")</f>
        <v>SITIO DE ESCRUTINIO</v>
      </c>
    </row>
    <row r="1107" spans="1:6" x14ac:dyDescent="0.25">
      <c r="A1107" s="20">
        <v>52</v>
      </c>
      <c r="B1107" s="21" t="s">
        <v>1488</v>
      </c>
      <c r="C1107" s="21">
        <v>58</v>
      </c>
      <c r="D1107" s="21" t="s">
        <v>1509</v>
      </c>
      <c r="E1107" s="19" t="s">
        <v>2166</v>
      </c>
      <c r="F1107" s="41" t="str">
        <f>IF(E1107='Sitios Escrutinios 29oct23'!E1107,"SITIO DE ESCRUTINIO","SIMULACRO EN LUGAR DIFERENTE AL SITIO DE ESCRUTINIO")</f>
        <v>SITIO DE ESCRUTINIO</v>
      </c>
    </row>
    <row r="1108" spans="1:6" x14ac:dyDescent="0.25">
      <c r="A1108" s="20">
        <v>52</v>
      </c>
      <c r="B1108" s="21" t="s">
        <v>1488</v>
      </c>
      <c r="C1108" s="21">
        <v>59</v>
      </c>
      <c r="D1108" s="21" t="s">
        <v>1510</v>
      </c>
      <c r="E1108" s="19" t="s">
        <v>2167</v>
      </c>
      <c r="F1108" s="41" t="str">
        <f>IF(E1108='Sitios Escrutinios 29oct23'!E1108,"SITIO DE ESCRUTINIO","SIMULACRO EN LUGAR DIFERENTE AL SITIO DE ESCRUTINIO")</f>
        <v>SITIO DE ESCRUTINIO</v>
      </c>
    </row>
    <row r="1109" spans="1:6" ht="30" x14ac:dyDescent="0.25">
      <c r="A1109" s="20">
        <v>52</v>
      </c>
      <c r="B1109" s="21" t="s">
        <v>1488</v>
      </c>
      <c r="C1109" s="21">
        <v>60</v>
      </c>
      <c r="D1109" s="21" t="s">
        <v>1511</v>
      </c>
      <c r="E1109" s="19" t="s">
        <v>2168</v>
      </c>
      <c r="F1109" s="41" t="str">
        <f>IF(E1109='Sitios Escrutinios 29oct23'!E1109,"SITIO DE ESCRUTINIO","SIMULACRO EN LUGAR DIFERENTE AL SITIO DE ESCRUTINIO")</f>
        <v>SITIO DE ESCRUTINIO</v>
      </c>
    </row>
    <row r="1110" spans="1:6" x14ac:dyDescent="0.25">
      <c r="A1110" s="20">
        <v>52</v>
      </c>
      <c r="B1110" s="21" t="s">
        <v>1488</v>
      </c>
      <c r="C1110" s="21">
        <v>74</v>
      </c>
      <c r="D1110" s="21" t="s">
        <v>1512</v>
      </c>
      <c r="E1110" s="19" t="s">
        <v>2169</v>
      </c>
      <c r="F1110" s="41" t="str">
        <f>IF(E1110='Sitios Escrutinios 29oct23'!E1110,"SITIO DE ESCRUTINIO","SIMULACRO EN LUGAR DIFERENTE AL SITIO DE ESCRUTINIO")</f>
        <v>SITIO DE ESCRUTINIO</v>
      </c>
    </row>
    <row r="1111" spans="1:6" x14ac:dyDescent="0.25">
      <c r="A1111" s="20">
        <v>52</v>
      </c>
      <c r="B1111" s="21" t="s">
        <v>1488</v>
      </c>
      <c r="C1111" s="21">
        <v>80</v>
      </c>
      <c r="D1111" s="21" t="s">
        <v>1513</v>
      </c>
      <c r="E1111" s="19" t="s">
        <v>2170</v>
      </c>
      <c r="F1111" s="41" t="str">
        <f>IF(E1111='Sitios Escrutinios 29oct23'!E1111,"SITIO DE ESCRUTINIO","SIMULACRO EN LUGAR DIFERENTE AL SITIO DE ESCRUTINIO")</f>
        <v>SITIO DE ESCRUTINIO</v>
      </c>
    </row>
    <row r="1112" spans="1:6" ht="30" x14ac:dyDescent="0.25">
      <c r="A1112" s="20">
        <v>54</v>
      </c>
      <c r="B1112" s="21" t="s">
        <v>1514</v>
      </c>
      <c r="C1112" s="21">
        <v>0</v>
      </c>
      <c r="D1112" s="21" t="s">
        <v>3</v>
      </c>
      <c r="E1112" s="19" t="s">
        <v>1515</v>
      </c>
      <c r="F1112" s="41" t="str">
        <f>IF(E1112='Sitios Escrutinios 29oct23'!E1112,"SITIO DE ESCRUTINIO","SIMULACRO EN LUGAR DIFERENTE AL SITIO DE ESCRUTINIO")</f>
        <v>SITIO DE ESCRUTINIO</v>
      </c>
    </row>
    <row r="1113" spans="1:6" x14ac:dyDescent="0.25">
      <c r="A1113" s="20">
        <v>54</v>
      </c>
      <c r="B1113" s="21" t="s">
        <v>1514</v>
      </c>
      <c r="C1113" s="21">
        <v>1</v>
      </c>
      <c r="D1113" s="21" t="s">
        <v>1516</v>
      </c>
      <c r="E1113" s="19" t="s">
        <v>1517</v>
      </c>
      <c r="F1113" s="41" t="str">
        <f>IF(E1113='Sitios Escrutinios 29oct23'!E1113,"SITIO DE ESCRUTINIO","SIMULACRO EN LUGAR DIFERENTE AL SITIO DE ESCRUTINIO")</f>
        <v>SITIO DE ESCRUTINIO</v>
      </c>
    </row>
    <row r="1114" spans="1:6" x14ac:dyDescent="0.25">
      <c r="A1114" s="20">
        <v>54</v>
      </c>
      <c r="B1114" s="21" t="s">
        <v>1514</v>
      </c>
      <c r="C1114" s="21">
        <v>3</v>
      </c>
      <c r="D1114" s="21" t="s">
        <v>184</v>
      </c>
      <c r="E1114" s="19" t="s">
        <v>1518</v>
      </c>
      <c r="F1114" s="41" t="str">
        <f>IF(E1114='Sitios Escrutinios 29oct23'!E1114,"SITIO DE ESCRUTINIO","SIMULACRO EN LUGAR DIFERENTE AL SITIO DE ESCRUTINIO")</f>
        <v>SITIO DE ESCRUTINIO</v>
      </c>
    </row>
    <row r="1115" spans="1:6" x14ac:dyDescent="0.25">
      <c r="A1115" s="20">
        <v>54</v>
      </c>
      <c r="B1115" s="21" t="s">
        <v>1514</v>
      </c>
      <c r="C1115" s="21">
        <v>7</v>
      </c>
      <c r="D1115" s="21" t="s">
        <v>1519</v>
      </c>
      <c r="E1115" s="19" t="s">
        <v>1520</v>
      </c>
      <c r="F1115" s="41" t="str">
        <f>IF(E1115='Sitios Escrutinios 29oct23'!E1115,"SITIO DE ESCRUTINIO","SIMULACRO EN LUGAR DIFERENTE AL SITIO DE ESCRUTINIO")</f>
        <v>SITIO DE ESCRUTINIO</v>
      </c>
    </row>
    <row r="1116" spans="1:6" x14ac:dyDescent="0.25">
      <c r="A1116" s="20">
        <v>54</v>
      </c>
      <c r="B1116" s="21" t="s">
        <v>1514</v>
      </c>
      <c r="C1116" s="21">
        <v>12</v>
      </c>
      <c r="D1116" s="21" t="s">
        <v>332</v>
      </c>
      <c r="E1116" s="19" t="s">
        <v>1521</v>
      </c>
      <c r="F1116" s="41" t="str">
        <f>IF(E1116='Sitios Escrutinios 29oct23'!E1116,"SITIO DE ESCRUTINIO","SIMULACRO EN LUGAR DIFERENTE AL SITIO DE ESCRUTINIO")</f>
        <v>SITIO DE ESCRUTINIO</v>
      </c>
    </row>
    <row r="1117" spans="1:6" x14ac:dyDescent="0.25">
      <c r="A1117" s="20">
        <v>56</v>
      </c>
      <c r="B1117" s="21" t="s">
        <v>93</v>
      </c>
      <c r="C1117" s="21">
        <v>0</v>
      </c>
      <c r="D1117" s="21" t="s">
        <v>3</v>
      </c>
      <c r="E1117" s="19" t="s">
        <v>1522</v>
      </c>
      <c r="F1117" s="41" t="str">
        <f>IF(E1117='Sitios Escrutinios 29oct23'!E1117,"SITIO DE ESCRUTINIO","SIMULACRO EN LUGAR DIFERENTE AL SITIO DE ESCRUTINIO")</f>
        <v>SITIO DE ESCRUTINIO</v>
      </c>
    </row>
    <row r="1118" spans="1:6" x14ac:dyDescent="0.25">
      <c r="A1118" s="20">
        <v>56</v>
      </c>
      <c r="B1118" s="21" t="s">
        <v>93</v>
      </c>
      <c r="C1118" s="21">
        <v>1</v>
      </c>
      <c r="D1118" s="21" t="s">
        <v>93</v>
      </c>
      <c r="E1118" s="19" t="s">
        <v>1523</v>
      </c>
      <c r="F1118" s="41" t="str">
        <f>IF(E1118='Sitios Escrutinios 29oct23'!E1118,"SITIO DE ESCRUTINIO","SIMULACRO EN LUGAR DIFERENTE AL SITIO DE ESCRUTINIO")</f>
        <v>SITIO DE ESCRUTINIO</v>
      </c>
    </row>
    <row r="1119" spans="1:6" x14ac:dyDescent="0.25">
      <c r="A1119" s="20">
        <v>56</v>
      </c>
      <c r="B1119" s="21" t="s">
        <v>93</v>
      </c>
      <c r="C1119" s="21">
        <v>4</v>
      </c>
      <c r="D1119" s="21" t="s">
        <v>957</v>
      </c>
      <c r="E1119" s="19" t="s">
        <v>1524</v>
      </c>
      <c r="F1119" s="41" t="str">
        <f>IF(E1119='Sitios Escrutinios 29oct23'!E1119,"SITIO DE ESCRUTINIO","SIMULACRO EN LUGAR DIFERENTE AL SITIO DE ESCRUTINIO")</f>
        <v>SITIO DE ESCRUTINIO</v>
      </c>
    </row>
    <row r="1120" spans="1:6" x14ac:dyDescent="0.25">
      <c r="A1120" s="30">
        <v>60</v>
      </c>
      <c r="B1120" s="29" t="s">
        <v>1525</v>
      </c>
      <c r="C1120" s="29">
        <v>0</v>
      </c>
      <c r="D1120" s="29" t="s">
        <v>3</v>
      </c>
      <c r="E1120" s="19" t="s">
        <v>2171</v>
      </c>
      <c r="F1120" s="41" t="str">
        <f>IF(E1120='Sitios Escrutinios 29oct23'!E1120,"SITIO DE ESCRUTINIO","SIMULACRO EN LUGAR DIFERENTE AL SITIO DE ESCRUTINIO")</f>
        <v>SITIO DE ESCRUTINIO</v>
      </c>
    </row>
    <row r="1121" spans="1:6" x14ac:dyDescent="0.25">
      <c r="A1121" s="30">
        <v>60</v>
      </c>
      <c r="B1121" s="29" t="s">
        <v>1525</v>
      </c>
      <c r="C1121" s="29">
        <v>1</v>
      </c>
      <c r="D1121" s="29" t="s">
        <v>1526</v>
      </c>
      <c r="E1121" s="19" t="s">
        <v>2171</v>
      </c>
      <c r="F1121" s="41" t="str">
        <f>IF(E1121='Sitios Escrutinios 29oct23'!E1121,"SITIO DE ESCRUTINIO","SIMULACRO EN LUGAR DIFERENTE AL SITIO DE ESCRUTINIO")</f>
        <v>SITIO DE ESCRUTINIO</v>
      </c>
    </row>
    <row r="1122" spans="1:6" ht="30" x14ac:dyDescent="0.25">
      <c r="A1122" s="30">
        <v>60</v>
      </c>
      <c r="B1122" s="29" t="s">
        <v>1525</v>
      </c>
      <c r="C1122" s="29">
        <v>7</v>
      </c>
      <c r="D1122" s="29" t="s">
        <v>1527</v>
      </c>
      <c r="E1122" s="19" t="s">
        <v>2172</v>
      </c>
      <c r="F1122" s="41" t="str">
        <f>IF(E1122='Sitios Escrutinios 29oct23'!E1122,"SITIO DE ESCRUTINIO","SIMULACRO EN LUGAR DIFERENTE AL SITIO DE ESCRUTINIO")</f>
        <v>SITIO DE ESCRUTINIO</v>
      </c>
    </row>
    <row r="1123" spans="1:6" x14ac:dyDescent="0.25">
      <c r="A1123" s="30">
        <v>60</v>
      </c>
      <c r="B1123" s="29" t="s">
        <v>1525</v>
      </c>
      <c r="C1123" s="29"/>
      <c r="D1123" s="29" t="s">
        <v>1487</v>
      </c>
      <c r="E1123" s="19" t="s">
        <v>2171</v>
      </c>
      <c r="F1123" s="41" t="str">
        <f>IF(E1123='Sitios Escrutinios 29oct23'!E1123,"SITIO DE ESCRUTINIO","SIMULACRO EN LUGAR DIFERENTE AL SITIO DE ESCRUTINIO")</f>
        <v>SITIO DE ESCRUTINIO</v>
      </c>
    </row>
    <row r="1124" spans="1:6" x14ac:dyDescent="0.25">
      <c r="A1124" s="20">
        <v>64</v>
      </c>
      <c r="B1124" s="21" t="s">
        <v>1528</v>
      </c>
      <c r="C1124" s="21">
        <v>0</v>
      </c>
      <c r="D1124" s="21" t="s">
        <v>3</v>
      </c>
      <c r="E1124" s="19" t="s">
        <v>1529</v>
      </c>
      <c r="F1124" s="41" t="str">
        <f>IF(E1124='Sitios Escrutinios 29oct23'!E1124,"SITIO DE ESCRUTINIO","SIMULACRO EN LUGAR DIFERENTE AL SITIO DE ESCRUTINIO")</f>
        <v>SITIO DE ESCRUTINIO</v>
      </c>
    </row>
    <row r="1125" spans="1:6" x14ac:dyDescent="0.25">
      <c r="A1125" s="20">
        <v>64</v>
      </c>
      <c r="B1125" s="21" t="s">
        <v>1528</v>
      </c>
      <c r="C1125" s="21">
        <v>1</v>
      </c>
      <c r="D1125" s="21" t="s">
        <v>1530</v>
      </c>
      <c r="E1125" s="19" t="s">
        <v>1529</v>
      </c>
      <c r="F1125" s="41" t="str">
        <f>IF(E1125='Sitios Escrutinios 29oct23'!E1125,"SITIO DE ESCRUTINIO","SIMULACRO EN LUGAR DIFERENTE AL SITIO DE ESCRUTINIO")</f>
        <v>SITIO DE ESCRUTINIO</v>
      </c>
    </row>
    <row r="1126" spans="1:6" x14ac:dyDescent="0.25">
      <c r="A1126" s="20">
        <v>64</v>
      </c>
      <c r="B1126" s="21" t="s">
        <v>1528</v>
      </c>
      <c r="C1126" s="21">
        <v>2</v>
      </c>
      <c r="D1126" s="21" t="s">
        <v>1531</v>
      </c>
      <c r="E1126" s="19" t="s">
        <v>1532</v>
      </c>
      <c r="F1126" s="41" t="str">
        <f>IF(E1126='Sitios Escrutinios 29oct23'!E1126,"SITIO DE ESCRUTINIO","SIMULACRO EN LUGAR DIFERENTE AL SITIO DE ESCRUTINIO")</f>
        <v>SITIO DE ESCRUTINIO</v>
      </c>
    </row>
    <row r="1127" spans="1:6" x14ac:dyDescent="0.25">
      <c r="A1127" s="20">
        <v>64</v>
      </c>
      <c r="B1127" s="21" t="s">
        <v>1528</v>
      </c>
      <c r="C1127" s="21">
        <v>4</v>
      </c>
      <c r="D1127" s="21" t="s">
        <v>1533</v>
      </c>
      <c r="E1127" s="19" t="s">
        <v>1534</v>
      </c>
      <c r="F1127" s="41" t="str">
        <f>IF(E1127='Sitios Escrutinios 29oct23'!E1127,"SITIO DE ESCRUTINIO","SIMULACRO EN LUGAR DIFERENTE AL SITIO DE ESCRUTINIO")</f>
        <v>SITIO DE ESCRUTINIO</v>
      </c>
    </row>
    <row r="1128" spans="1:6" x14ac:dyDescent="0.25">
      <c r="A1128" s="20">
        <v>64</v>
      </c>
      <c r="B1128" s="21" t="s">
        <v>1528</v>
      </c>
      <c r="C1128" s="21">
        <v>7</v>
      </c>
      <c r="D1128" s="21" t="s">
        <v>1535</v>
      </c>
      <c r="E1128" s="19" t="s">
        <v>1536</v>
      </c>
      <c r="F1128" s="41" t="str">
        <f>IF(E1128='Sitios Escrutinios 29oct23'!E1128,"SITIO DE ESCRUTINIO","SIMULACRO EN LUGAR DIFERENTE AL SITIO DE ESCRUTINIO")</f>
        <v>SITIO DE ESCRUTINIO</v>
      </c>
    </row>
    <row r="1129" spans="1:6" x14ac:dyDescent="0.25">
      <c r="A1129" s="20">
        <v>64</v>
      </c>
      <c r="B1129" s="21" t="s">
        <v>1528</v>
      </c>
      <c r="C1129" s="21">
        <v>13</v>
      </c>
      <c r="D1129" s="21" t="s">
        <v>95</v>
      </c>
      <c r="E1129" s="19" t="s">
        <v>1537</v>
      </c>
      <c r="F1129" s="41" t="str">
        <f>IF(E1129='Sitios Escrutinios 29oct23'!E1129,"SITIO DE ESCRUTINIO","SIMULACRO EN LUGAR DIFERENTE AL SITIO DE ESCRUTINIO")</f>
        <v>SITIO DE ESCRUTINIO</v>
      </c>
    </row>
    <row r="1130" spans="1:6" ht="30" x14ac:dyDescent="0.25">
      <c r="A1130" s="20">
        <v>64</v>
      </c>
      <c r="B1130" s="21" t="s">
        <v>1528</v>
      </c>
      <c r="C1130" s="21">
        <v>16</v>
      </c>
      <c r="D1130" s="21" t="s">
        <v>1041</v>
      </c>
      <c r="E1130" s="19" t="s">
        <v>1538</v>
      </c>
      <c r="F1130" s="41" t="str">
        <f>IF(E1130='Sitios Escrutinios 29oct23'!E1130,"SITIO DE ESCRUTINIO","SIMULACRO EN LUGAR DIFERENTE AL SITIO DE ESCRUTINIO")</f>
        <v>SITIO DE ESCRUTINIO</v>
      </c>
    </row>
    <row r="1131" spans="1:6" x14ac:dyDescent="0.25">
      <c r="A1131" s="20">
        <v>64</v>
      </c>
      <c r="B1131" s="21" t="s">
        <v>1528</v>
      </c>
      <c r="C1131" s="21">
        <v>18</v>
      </c>
      <c r="D1131" s="21" t="s">
        <v>1539</v>
      </c>
      <c r="E1131" s="19" t="s">
        <v>1540</v>
      </c>
      <c r="F1131" s="41" t="str">
        <f>IF(E1131='Sitios Escrutinios 29oct23'!E1131,"SITIO DE ESCRUTINIO","SIMULACRO EN LUGAR DIFERENTE AL SITIO DE ESCRUTINIO")</f>
        <v>SITIO DE ESCRUTINIO</v>
      </c>
    </row>
    <row r="1132" spans="1:6" x14ac:dyDescent="0.25">
      <c r="A1132" s="20">
        <v>64</v>
      </c>
      <c r="B1132" s="21" t="s">
        <v>1528</v>
      </c>
      <c r="C1132" s="21">
        <v>19</v>
      </c>
      <c r="D1132" s="21" t="s">
        <v>1541</v>
      </c>
      <c r="E1132" s="19" t="s">
        <v>1542</v>
      </c>
      <c r="F1132" s="41" t="str">
        <f>IF(E1132='Sitios Escrutinios 29oct23'!E1132,"SITIO DE ESCRUTINIO","SIMULACRO EN LUGAR DIFERENTE AL SITIO DE ESCRUTINIO")</f>
        <v>SITIO DE ESCRUTINIO</v>
      </c>
    </row>
    <row r="1133" spans="1:6" x14ac:dyDescent="0.25">
      <c r="A1133" s="20">
        <v>64</v>
      </c>
      <c r="B1133" s="21" t="s">
        <v>1528</v>
      </c>
      <c r="C1133" s="21">
        <v>23</v>
      </c>
      <c r="D1133" s="21" t="s">
        <v>1543</v>
      </c>
      <c r="E1133" s="19" t="s">
        <v>1544</v>
      </c>
      <c r="F1133" s="41" t="str">
        <f>IF(E1133='Sitios Escrutinios 29oct23'!E1133,"SITIO DE ESCRUTINIO","SIMULACRO EN LUGAR DIFERENTE AL SITIO DE ESCRUTINIO")</f>
        <v>SITIO DE ESCRUTINIO</v>
      </c>
    </row>
    <row r="1134" spans="1:6" x14ac:dyDescent="0.25">
      <c r="A1134" s="20">
        <v>64</v>
      </c>
      <c r="B1134" s="21" t="s">
        <v>1528</v>
      </c>
      <c r="C1134" s="21">
        <v>25</v>
      </c>
      <c r="D1134" s="21" t="s">
        <v>1545</v>
      </c>
      <c r="E1134" s="19" t="s">
        <v>1546</v>
      </c>
      <c r="F1134" s="41" t="str">
        <f>IF(E1134='Sitios Escrutinios 29oct23'!E1134,"SITIO DE ESCRUTINIO","SIMULACRO EN LUGAR DIFERENTE AL SITIO DE ESCRUTINIO")</f>
        <v>SITIO DE ESCRUTINIO</v>
      </c>
    </row>
    <row r="1135" spans="1:6" ht="30" x14ac:dyDescent="0.25">
      <c r="A1135" s="20">
        <v>64</v>
      </c>
      <c r="B1135" s="21" t="s">
        <v>1528</v>
      </c>
      <c r="C1135" s="21">
        <v>26</v>
      </c>
      <c r="D1135" s="21" t="s">
        <v>1547</v>
      </c>
      <c r="E1135" s="19" t="s">
        <v>1548</v>
      </c>
      <c r="F1135" s="41" t="str">
        <f>IF(E1135='Sitios Escrutinios 29oct23'!E1135,"SITIO DE ESCRUTINIO","SIMULACRO EN LUGAR DIFERENTE AL SITIO DE ESCRUTINIO")</f>
        <v>SITIO DE ESCRUTINIO</v>
      </c>
    </row>
    <row r="1136" spans="1:6" x14ac:dyDescent="0.25">
      <c r="A1136" s="20">
        <v>64</v>
      </c>
      <c r="B1136" s="21" t="s">
        <v>1528</v>
      </c>
      <c r="C1136" s="21">
        <v>28</v>
      </c>
      <c r="D1136" s="21" t="s">
        <v>1549</v>
      </c>
      <c r="E1136" s="19" t="s">
        <v>1550</v>
      </c>
      <c r="F1136" s="41" t="str">
        <f>IF(E1136='Sitios Escrutinios 29oct23'!E1136,"SITIO DE ESCRUTINIO","SIMULACRO EN LUGAR DIFERENTE AL SITIO DE ESCRUTINIO")</f>
        <v>SITIO DE ESCRUTINIO</v>
      </c>
    </row>
    <row r="1137" spans="1:6" x14ac:dyDescent="0.25">
      <c r="A1137" s="20">
        <v>64</v>
      </c>
      <c r="B1137" s="21" t="s">
        <v>1528</v>
      </c>
      <c r="C1137" s="21">
        <v>30</v>
      </c>
      <c r="D1137" s="21" t="s">
        <v>1551</v>
      </c>
      <c r="E1137" s="19" t="s">
        <v>1552</v>
      </c>
      <c r="F1137" s="41" t="str">
        <f>IF(E1137='Sitios Escrutinios 29oct23'!E1137,"SITIO DE ESCRUTINIO","SIMULACRO EN LUGAR DIFERENTE AL SITIO DE ESCRUTINIO")</f>
        <v>SITIO DE ESCRUTINIO</v>
      </c>
    </row>
    <row r="1138" spans="1:6" x14ac:dyDescent="0.25">
      <c r="A1138" s="30">
        <v>68</v>
      </c>
      <c r="B1138" s="29" t="s">
        <v>1553</v>
      </c>
      <c r="C1138" s="29">
        <v>0</v>
      </c>
      <c r="D1138" s="29" t="s">
        <v>3</v>
      </c>
      <c r="E1138" s="19" t="s">
        <v>1554</v>
      </c>
      <c r="F1138" s="41" t="str">
        <f>IF(E1138='Sitios Escrutinios 29oct23'!E1138,"SITIO DE ESCRUTINIO","SIMULACRO EN LUGAR DIFERENTE AL SITIO DE ESCRUTINIO")</f>
        <v>SITIO DE ESCRUTINIO</v>
      </c>
    </row>
    <row r="1139" spans="1:6" ht="30" x14ac:dyDescent="0.25">
      <c r="A1139" s="30">
        <v>68</v>
      </c>
      <c r="B1139" s="29" t="s">
        <v>1553</v>
      </c>
      <c r="C1139" s="29">
        <v>1</v>
      </c>
      <c r="D1139" s="29" t="s">
        <v>1555</v>
      </c>
      <c r="E1139" s="19" t="s">
        <v>1556</v>
      </c>
      <c r="F1139" s="41" t="str">
        <f>IF(E1139='Sitios Escrutinios 29oct23'!E1139,"SITIO DE ESCRUTINIO","SIMULACRO EN LUGAR DIFERENTE AL SITIO DE ESCRUTINIO")</f>
        <v>SITIO DE ESCRUTINIO</v>
      </c>
    </row>
    <row r="1140" spans="1:6" x14ac:dyDescent="0.25">
      <c r="A1140" s="30">
        <v>68</v>
      </c>
      <c r="B1140" s="29" t="s">
        <v>1553</v>
      </c>
      <c r="C1140" s="29">
        <v>4</v>
      </c>
      <c r="D1140" s="29" t="s">
        <v>1557</v>
      </c>
      <c r="E1140" s="19" t="s">
        <v>1558</v>
      </c>
      <c r="F1140" s="41" t="str">
        <f>IF(E1140='Sitios Escrutinios 29oct23'!E1140,"SITIO DE ESCRUTINIO","SIMULACRO EN LUGAR DIFERENTE AL SITIO DE ESCRUTINIO")</f>
        <v>SITIO DE ESCRUTINIO</v>
      </c>
    </row>
    <row r="1141" spans="1:6" ht="30" x14ac:dyDescent="0.25">
      <c r="A1141" s="30">
        <v>68</v>
      </c>
      <c r="B1141" s="29" t="s">
        <v>1553</v>
      </c>
      <c r="C1141" s="29"/>
      <c r="D1141" s="29" t="s">
        <v>1487</v>
      </c>
      <c r="E1141" s="19" t="s">
        <v>1556</v>
      </c>
      <c r="F1141" s="41" t="str">
        <f>IF(E1141='Sitios Escrutinios 29oct23'!E1141,"SITIO DE ESCRUTINIO","SIMULACRO EN LUGAR DIFERENTE AL SITIO DE ESCRUTINIO")</f>
        <v>SITIO DE ESCRUTINIO</v>
      </c>
    </row>
    <row r="1142" spans="1:6" x14ac:dyDescent="0.25">
      <c r="A1142" s="30">
        <v>68</v>
      </c>
      <c r="B1142" s="29" t="s">
        <v>1553</v>
      </c>
      <c r="C1142" s="29">
        <v>17</v>
      </c>
      <c r="D1142" s="29" t="s">
        <v>1559</v>
      </c>
      <c r="E1142" s="19" t="s">
        <v>1560</v>
      </c>
      <c r="F1142" s="41" t="str">
        <f>IF(E1142='Sitios Escrutinios 29oct23'!E1142,"SITIO DE ESCRUTINIO","SIMULACRO EN LUGAR DIFERENTE AL SITIO DE ESCRUTINIO")</f>
        <v>SITIO DE ESCRUTINIO</v>
      </c>
    </row>
    <row r="1143" spans="1:6" x14ac:dyDescent="0.25">
      <c r="A1143" s="20">
        <v>72</v>
      </c>
      <c r="B1143" s="21" t="s">
        <v>1561</v>
      </c>
      <c r="C1143" s="21">
        <v>0</v>
      </c>
      <c r="D1143" s="21" t="s">
        <v>3</v>
      </c>
      <c r="E1143" s="19" t="s">
        <v>2173</v>
      </c>
      <c r="F1143" s="41" t="str">
        <f>IF(E1143='Sitios Escrutinios 29oct23'!E1143,"SITIO DE ESCRUTINIO","SIMULACRO EN LUGAR DIFERENTE AL SITIO DE ESCRUTINIO")</f>
        <v>SITIO DE ESCRUTINIO</v>
      </c>
    </row>
    <row r="1144" spans="1:6" x14ac:dyDescent="0.25">
      <c r="A1144" s="20">
        <v>72</v>
      </c>
      <c r="B1144" s="21" t="s">
        <v>1561</v>
      </c>
      <c r="C1144" s="21">
        <v>1</v>
      </c>
      <c r="D1144" s="21" t="s">
        <v>1562</v>
      </c>
      <c r="E1144" s="19" t="s">
        <v>2174</v>
      </c>
      <c r="F1144" s="41" t="str">
        <f>IF(E1144='Sitios Escrutinios 29oct23'!E1144,"SITIO DE ESCRUTINIO","SIMULACRO EN LUGAR DIFERENTE AL SITIO DE ESCRUTINIO")</f>
        <v>SITIO DE ESCRUTINIO</v>
      </c>
    </row>
    <row r="1145" spans="1:6" x14ac:dyDescent="0.25">
      <c r="A1145" s="20">
        <v>72</v>
      </c>
      <c r="B1145" s="21" t="s">
        <v>1561</v>
      </c>
      <c r="C1145" s="21">
        <v>2</v>
      </c>
      <c r="D1145" s="21" t="s">
        <v>1563</v>
      </c>
      <c r="E1145" s="19" t="s">
        <v>2175</v>
      </c>
      <c r="F1145" s="41" t="str">
        <f>IF(E1145='Sitios Escrutinios 29oct23'!E1145,"SITIO DE ESCRUTINIO","SIMULACRO EN LUGAR DIFERENTE AL SITIO DE ESCRUTINIO")</f>
        <v>SITIO DE ESCRUTINIO</v>
      </c>
    </row>
    <row r="1146" spans="1:6" x14ac:dyDescent="0.25">
      <c r="A1146" s="20">
        <v>72</v>
      </c>
      <c r="B1146" s="21" t="s">
        <v>1561</v>
      </c>
      <c r="C1146" s="21">
        <v>6</v>
      </c>
      <c r="D1146" s="21" t="s">
        <v>1564</v>
      </c>
      <c r="E1146" s="19" t="s">
        <v>2176</v>
      </c>
      <c r="F1146" s="41" t="str">
        <f>IF(E1146='Sitios Escrutinios 29oct23'!E1146,"SITIO DE ESCRUTINIO","SIMULACRO EN LUGAR DIFERENTE AL SITIO DE ESCRUTINIO")</f>
        <v>SITIO DE ESCRUTINIO</v>
      </c>
    </row>
    <row r="1147" spans="1:6" ht="15.75" thickBot="1" x14ac:dyDescent="0.3">
      <c r="A1147" s="33">
        <v>72</v>
      </c>
      <c r="B1147" s="34" t="s">
        <v>1561</v>
      </c>
      <c r="C1147" s="34">
        <v>8</v>
      </c>
      <c r="D1147" s="34" t="s">
        <v>1565</v>
      </c>
      <c r="E1147" s="25" t="s">
        <v>2177</v>
      </c>
      <c r="F1147" s="42" t="str">
        <f>IF(E1147='Sitios Escrutinios 29oct23'!E1147,"SITIO DE ESCRUTINIO","SIMULACRO EN LUGAR DIFERENTE AL SITIO DE ESCRUTINIO")</f>
        <v>SITIO DE ESCRUTINIO</v>
      </c>
    </row>
  </sheetData>
  <autoFilter ref="A4:F1147" xr:uid="{EDF40FFC-14FF-4376-BBAF-FFCB4323B521}"/>
  <mergeCells count="2">
    <mergeCell ref="A2:F2"/>
    <mergeCell ref="A1:F1"/>
  </mergeCells>
  <pageMargins left="0.24" right="0.11" top="0.26" bottom="0.32" header="0.09" footer="0.14000000000000001"/>
  <pageSetup paperSize="5" scale="49" fitToHeight="0" orientation="portrait" r:id="rId1"/>
  <headerFooter>
    <oddHeader>&amp;C&amp;F</oddHeader>
    <oddFooter>&amp;C&amp;P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12758-988E-40BC-9F59-3E460101DE77}">
  <sheetPr>
    <pageSetUpPr fitToPage="1"/>
  </sheetPr>
  <dimension ref="A1:E1147"/>
  <sheetViews>
    <sheetView tabSelected="1" topLeftCell="A99" zoomScaleNormal="100" workbookViewId="0">
      <selection activeCell="E13" sqref="E13"/>
    </sheetView>
  </sheetViews>
  <sheetFormatPr baseColWidth="10" defaultColWidth="9.140625" defaultRowHeight="15" x14ac:dyDescent="0.25"/>
  <cols>
    <col min="1" max="1" width="5.85546875" bestFit="1" customWidth="1"/>
    <col min="2" max="2" width="16.5703125" bestFit="1" customWidth="1"/>
    <col min="3" max="3" width="7" bestFit="1" customWidth="1"/>
    <col min="4" max="4" width="34.85546875" bestFit="1" customWidth="1"/>
    <col min="5" max="5" width="109.85546875" customWidth="1"/>
  </cols>
  <sheetData>
    <row r="1" spans="1:5" s="16" customFormat="1" ht="18.75" x14ac:dyDescent="0.3">
      <c r="A1" s="6" t="s">
        <v>2220</v>
      </c>
      <c r="B1" s="6"/>
      <c r="C1" s="6"/>
      <c r="D1" s="6"/>
      <c r="E1" s="6"/>
    </row>
    <row r="2" spans="1:5" s="16" customFormat="1" ht="18.75" x14ac:dyDescent="0.3">
      <c r="A2" s="6" t="s">
        <v>2225</v>
      </c>
      <c r="B2" s="6"/>
      <c r="C2" s="6"/>
      <c r="D2" s="6"/>
      <c r="E2" s="6"/>
    </row>
    <row r="3" spans="1:5" s="16" customFormat="1" ht="19.5" customHeight="1" thickBot="1" x14ac:dyDescent="0.3">
      <c r="A3"/>
      <c r="B3"/>
      <c r="C3"/>
      <c r="D3"/>
      <c r="E3"/>
    </row>
    <row r="4" spans="1:5" ht="15.75" thickBot="1" x14ac:dyDescent="0.3">
      <c r="A4" s="8" t="s">
        <v>2179</v>
      </c>
      <c r="B4" s="9" t="s">
        <v>0</v>
      </c>
      <c r="C4" s="9" t="s">
        <v>2178</v>
      </c>
      <c r="D4" s="9" t="s">
        <v>2180</v>
      </c>
      <c r="E4" s="10" t="s">
        <v>2224</v>
      </c>
    </row>
    <row r="5" spans="1:5" x14ac:dyDescent="0.25">
      <c r="A5" s="20">
        <v>1</v>
      </c>
      <c r="B5" s="21" t="s">
        <v>2</v>
      </c>
      <c r="C5" s="21">
        <v>0</v>
      </c>
      <c r="D5" s="21" t="s">
        <v>3</v>
      </c>
      <c r="E5" s="19" t="s">
        <v>2182</v>
      </c>
    </row>
    <row r="6" spans="1:5" x14ac:dyDescent="0.25">
      <c r="A6" s="20">
        <v>1</v>
      </c>
      <c r="B6" s="21" t="s">
        <v>2</v>
      </c>
      <c r="C6" s="21">
        <v>1</v>
      </c>
      <c r="D6" s="21" t="s">
        <v>5</v>
      </c>
      <c r="E6" s="19" t="s">
        <v>2183</v>
      </c>
    </row>
    <row r="7" spans="1:5" x14ac:dyDescent="0.25">
      <c r="A7" s="20">
        <v>1</v>
      </c>
      <c r="B7" s="21" t="s">
        <v>2</v>
      </c>
      <c r="C7" s="21">
        <v>4</v>
      </c>
      <c r="D7" s="21" t="s">
        <v>6</v>
      </c>
      <c r="E7" s="19" t="s">
        <v>1572</v>
      </c>
    </row>
    <row r="8" spans="1:5" x14ac:dyDescent="0.25">
      <c r="A8" s="20">
        <v>1</v>
      </c>
      <c r="B8" s="21" t="s">
        <v>2</v>
      </c>
      <c r="C8" s="21">
        <v>7</v>
      </c>
      <c r="D8" s="21" t="s">
        <v>7</v>
      </c>
      <c r="E8" s="19" t="s">
        <v>1573</v>
      </c>
    </row>
    <row r="9" spans="1:5" x14ac:dyDescent="0.25">
      <c r="A9" s="20">
        <v>1</v>
      </c>
      <c r="B9" s="21" t="s">
        <v>2</v>
      </c>
      <c r="C9" s="21">
        <v>10</v>
      </c>
      <c r="D9" s="21" t="s">
        <v>8</v>
      </c>
      <c r="E9" s="19" t="s">
        <v>1574</v>
      </c>
    </row>
    <row r="10" spans="1:5" x14ac:dyDescent="0.25">
      <c r="A10" s="20">
        <v>1</v>
      </c>
      <c r="B10" s="21" t="s">
        <v>2</v>
      </c>
      <c r="C10" s="21">
        <v>13</v>
      </c>
      <c r="D10" s="21" t="s">
        <v>9</v>
      </c>
      <c r="E10" s="19" t="s">
        <v>1575</v>
      </c>
    </row>
    <row r="11" spans="1:5" x14ac:dyDescent="0.25">
      <c r="A11" s="20">
        <v>1</v>
      </c>
      <c r="B11" s="21" t="s">
        <v>2</v>
      </c>
      <c r="C11" s="21">
        <v>16</v>
      </c>
      <c r="D11" s="21" t="s">
        <v>10</v>
      </c>
      <c r="E11" s="19" t="s">
        <v>1576</v>
      </c>
    </row>
    <row r="12" spans="1:5" x14ac:dyDescent="0.25">
      <c r="A12" s="20">
        <v>1</v>
      </c>
      <c r="B12" s="21" t="s">
        <v>2</v>
      </c>
      <c r="C12" s="21">
        <v>19</v>
      </c>
      <c r="D12" s="21" t="s">
        <v>11</v>
      </c>
      <c r="E12" s="19" t="s">
        <v>1577</v>
      </c>
    </row>
    <row r="13" spans="1:5" x14ac:dyDescent="0.25">
      <c r="A13" s="20">
        <v>1</v>
      </c>
      <c r="B13" s="21" t="s">
        <v>2</v>
      </c>
      <c r="C13" s="21">
        <v>22</v>
      </c>
      <c r="D13" s="21" t="s">
        <v>12</v>
      </c>
      <c r="E13" s="19" t="s">
        <v>1578</v>
      </c>
    </row>
    <row r="14" spans="1:5" x14ac:dyDescent="0.25">
      <c r="A14" s="20">
        <v>1</v>
      </c>
      <c r="B14" s="21" t="s">
        <v>2</v>
      </c>
      <c r="C14" s="21">
        <v>25</v>
      </c>
      <c r="D14" s="21" t="s">
        <v>13</v>
      </c>
      <c r="E14" s="19" t="s">
        <v>1579</v>
      </c>
    </row>
    <row r="15" spans="1:5" x14ac:dyDescent="0.25">
      <c r="A15" s="20">
        <v>1</v>
      </c>
      <c r="B15" s="21" t="s">
        <v>2</v>
      </c>
      <c r="C15" s="21">
        <v>28</v>
      </c>
      <c r="D15" s="21" t="s">
        <v>14</v>
      </c>
      <c r="E15" s="19" t="s">
        <v>1580</v>
      </c>
    </row>
    <row r="16" spans="1:5" x14ac:dyDescent="0.25">
      <c r="A16" s="20">
        <v>1</v>
      </c>
      <c r="B16" s="21" t="s">
        <v>2</v>
      </c>
      <c r="C16" s="21">
        <v>31</v>
      </c>
      <c r="D16" s="21" t="s">
        <v>2</v>
      </c>
      <c r="E16" s="19" t="s">
        <v>1581</v>
      </c>
    </row>
    <row r="17" spans="1:5" x14ac:dyDescent="0.25">
      <c r="A17" s="20">
        <v>1</v>
      </c>
      <c r="B17" s="21" t="s">
        <v>2</v>
      </c>
      <c r="C17" s="21">
        <v>34</v>
      </c>
      <c r="D17" s="21" t="s">
        <v>15</v>
      </c>
      <c r="E17" s="19" t="s">
        <v>1582</v>
      </c>
    </row>
    <row r="18" spans="1:5" x14ac:dyDescent="0.25">
      <c r="A18" s="20">
        <v>1</v>
      </c>
      <c r="B18" s="21" t="s">
        <v>2</v>
      </c>
      <c r="C18" s="21">
        <v>35</v>
      </c>
      <c r="D18" s="21" t="s">
        <v>16</v>
      </c>
      <c r="E18" s="19" t="s">
        <v>1583</v>
      </c>
    </row>
    <row r="19" spans="1:5" x14ac:dyDescent="0.25">
      <c r="A19" s="20">
        <v>1</v>
      </c>
      <c r="B19" s="21" t="s">
        <v>2</v>
      </c>
      <c r="C19" s="21">
        <v>37</v>
      </c>
      <c r="D19" s="21" t="s">
        <v>17</v>
      </c>
      <c r="E19" s="19" t="s">
        <v>1584</v>
      </c>
    </row>
    <row r="20" spans="1:5" x14ac:dyDescent="0.25">
      <c r="A20" s="20">
        <v>1</v>
      </c>
      <c r="B20" s="21" t="s">
        <v>2</v>
      </c>
      <c r="C20" s="21">
        <v>39</v>
      </c>
      <c r="D20" s="21" t="s">
        <v>18</v>
      </c>
      <c r="E20" s="19" t="s">
        <v>1585</v>
      </c>
    </row>
    <row r="21" spans="1:5" x14ac:dyDescent="0.25">
      <c r="A21" s="20">
        <v>1</v>
      </c>
      <c r="B21" s="21" t="s">
        <v>2</v>
      </c>
      <c r="C21" s="21">
        <v>40</v>
      </c>
      <c r="D21" s="21" t="s">
        <v>19</v>
      </c>
      <c r="E21" s="19" t="s">
        <v>1586</v>
      </c>
    </row>
    <row r="22" spans="1:5" x14ac:dyDescent="0.25">
      <c r="A22" s="20">
        <v>1</v>
      </c>
      <c r="B22" s="21" t="s">
        <v>2</v>
      </c>
      <c r="C22" s="21">
        <v>43</v>
      </c>
      <c r="D22" s="21" t="s">
        <v>20</v>
      </c>
      <c r="E22" s="19" t="s">
        <v>1587</v>
      </c>
    </row>
    <row r="23" spans="1:5" x14ac:dyDescent="0.25">
      <c r="A23" s="20">
        <v>1</v>
      </c>
      <c r="B23" s="21" t="s">
        <v>2</v>
      </c>
      <c r="C23" s="21">
        <v>46</v>
      </c>
      <c r="D23" s="21" t="s">
        <v>21</v>
      </c>
      <c r="E23" s="19" t="s">
        <v>1588</v>
      </c>
    </row>
    <row r="24" spans="1:5" x14ac:dyDescent="0.25">
      <c r="A24" s="20">
        <v>1</v>
      </c>
      <c r="B24" s="21" t="s">
        <v>2</v>
      </c>
      <c r="C24" s="21">
        <v>49</v>
      </c>
      <c r="D24" s="21" t="s">
        <v>22</v>
      </c>
      <c r="E24" s="19" t="s">
        <v>1589</v>
      </c>
    </row>
    <row r="25" spans="1:5" x14ac:dyDescent="0.25">
      <c r="A25" s="20">
        <v>1</v>
      </c>
      <c r="B25" s="21" t="s">
        <v>2</v>
      </c>
      <c r="C25" s="21">
        <v>52</v>
      </c>
      <c r="D25" s="21" t="s">
        <v>23</v>
      </c>
      <c r="E25" s="19" t="s">
        <v>1590</v>
      </c>
    </row>
    <row r="26" spans="1:5" x14ac:dyDescent="0.25">
      <c r="A26" s="20">
        <v>1</v>
      </c>
      <c r="B26" s="21" t="s">
        <v>2</v>
      </c>
      <c r="C26" s="21">
        <v>55</v>
      </c>
      <c r="D26" s="21" t="s">
        <v>24</v>
      </c>
      <c r="E26" s="19" t="s">
        <v>1591</v>
      </c>
    </row>
    <row r="27" spans="1:5" x14ac:dyDescent="0.25">
      <c r="A27" s="20">
        <v>1</v>
      </c>
      <c r="B27" s="21" t="s">
        <v>2</v>
      </c>
      <c r="C27" s="21">
        <v>58</v>
      </c>
      <c r="D27" s="21" t="s">
        <v>25</v>
      </c>
      <c r="E27" s="19" t="s">
        <v>1592</v>
      </c>
    </row>
    <row r="28" spans="1:5" x14ac:dyDescent="0.25">
      <c r="A28" s="20">
        <v>1</v>
      </c>
      <c r="B28" s="21" t="s">
        <v>2</v>
      </c>
      <c r="C28" s="21">
        <v>61</v>
      </c>
      <c r="D28" s="21" t="s">
        <v>26</v>
      </c>
      <c r="E28" s="19" t="s">
        <v>1593</v>
      </c>
    </row>
    <row r="29" spans="1:5" x14ac:dyDescent="0.25">
      <c r="A29" s="20">
        <v>1</v>
      </c>
      <c r="B29" s="21" t="s">
        <v>2</v>
      </c>
      <c r="C29" s="21">
        <v>62</v>
      </c>
      <c r="D29" s="21" t="s">
        <v>27</v>
      </c>
      <c r="E29" s="19" t="s">
        <v>1594</v>
      </c>
    </row>
    <row r="30" spans="1:5" x14ac:dyDescent="0.25">
      <c r="A30" s="20">
        <v>1</v>
      </c>
      <c r="B30" s="21" t="s">
        <v>2</v>
      </c>
      <c r="C30" s="21">
        <v>64</v>
      </c>
      <c r="D30" s="21" t="s">
        <v>28</v>
      </c>
      <c r="E30" s="19" t="s">
        <v>1595</v>
      </c>
    </row>
    <row r="31" spans="1:5" x14ac:dyDescent="0.25">
      <c r="A31" s="20">
        <v>1</v>
      </c>
      <c r="B31" s="21" t="s">
        <v>2</v>
      </c>
      <c r="C31" s="21">
        <v>67</v>
      </c>
      <c r="D31" s="21" t="s">
        <v>29</v>
      </c>
      <c r="E31" s="19" t="s">
        <v>1596</v>
      </c>
    </row>
    <row r="32" spans="1:5" x14ac:dyDescent="0.25">
      <c r="A32" s="20">
        <v>1</v>
      </c>
      <c r="B32" s="21" t="s">
        <v>2</v>
      </c>
      <c r="C32" s="21">
        <v>70</v>
      </c>
      <c r="D32" s="21" t="s">
        <v>30</v>
      </c>
      <c r="E32" s="19" t="s">
        <v>1597</v>
      </c>
    </row>
    <row r="33" spans="1:5" x14ac:dyDescent="0.25">
      <c r="A33" s="20">
        <v>1</v>
      </c>
      <c r="B33" s="21" t="s">
        <v>2</v>
      </c>
      <c r="C33" s="21">
        <v>73</v>
      </c>
      <c r="D33" s="21" t="s">
        <v>31</v>
      </c>
      <c r="E33" s="19" t="s">
        <v>1598</v>
      </c>
    </row>
    <row r="34" spans="1:5" x14ac:dyDescent="0.25">
      <c r="A34" s="20">
        <v>1</v>
      </c>
      <c r="B34" s="21" t="s">
        <v>2</v>
      </c>
      <c r="C34" s="21">
        <v>76</v>
      </c>
      <c r="D34" s="21" t="s">
        <v>32</v>
      </c>
      <c r="E34" s="19" t="s">
        <v>1599</v>
      </c>
    </row>
    <row r="35" spans="1:5" x14ac:dyDescent="0.25">
      <c r="A35" s="20">
        <v>1</v>
      </c>
      <c r="B35" s="21" t="s">
        <v>2</v>
      </c>
      <c r="C35" s="21">
        <v>78</v>
      </c>
      <c r="D35" s="21" t="s">
        <v>33</v>
      </c>
      <c r="E35" s="19" t="s">
        <v>1600</v>
      </c>
    </row>
    <row r="36" spans="1:5" x14ac:dyDescent="0.25">
      <c r="A36" s="20">
        <v>1</v>
      </c>
      <c r="B36" s="21" t="s">
        <v>2</v>
      </c>
      <c r="C36" s="21">
        <v>79</v>
      </c>
      <c r="D36" s="21" t="s">
        <v>34</v>
      </c>
      <c r="E36" s="19" t="s">
        <v>1601</v>
      </c>
    </row>
    <row r="37" spans="1:5" x14ac:dyDescent="0.25">
      <c r="A37" s="20">
        <v>1</v>
      </c>
      <c r="B37" s="21" t="s">
        <v>2</v>
      </c>
      <c r="C37" s="21">
        <v>80</v>
      </c>
      <c r="D37" s="21" t="s">
        <v>35</v>
      </c>
      <c r="E37" s="19" t="s">
        <v>1602</v>
      </c>
    </row>
    <row r="38" spans="1:5" x14ac:dyDescent="0.25">
      <c r="A38" s="20">
        <v>1</v>
      </c>
      <c r="B38" s="21" t="s">
        <v>2</v>
      </c>
      <c r="C38" s="21">
        <v>82</v>
      </c>
      <c r="D38" s="21" t="s">
        <v>36</v>
      </c>
      <c r="E38" s="19" t="s">
        <v>1603</v>
      </c>
    </row>
    <row r="39" spans="1:5" x14ac:dyDescent="0.25">
      <c r="A39" s="20">
        <v>1</v>
      </c>
      <c r="B39" s="21" t="s">
        <v>2</v>
      </c>
      <c r="C39" s="21">
        <v>85</v>
      </c>
      <c r="D39" s="21" t="s">
        <v>37</v>
      </c>
      <c r="E39" s="19" t="s">
        <v>1604</v>
      </c>
    </row>
    <row r="40" spans="1:5" x14ac:dyDescent="0.25">
      <c r="A40" s="20">
        <v>1</v>
      </c>
      <c r="B40" s="21" t="s">
        <v>2</v>
      </c>
      <c r="C40" s="21">
        <v>88</v>
      </c>
      <c r="D40" s="21" t="s">
        <v>38</v>
      </c>
      <c r="E40" s="19" t="s">
        <v>1605</v>
      </c>
    </row>
    <row r="41" spans="1:5" x14ac:dyDescent="0.25">
      <c r="A41" s="20">
        <v>1</v>
      </c>
      <c r="B41" s="21" t="s">
        <v>2</v>
      </c>
      <c r="C41" s="21">
        <v>91</v>
      </c>
      <c r="D41" s="21" t="s">
        <v>39</v>
      </c>
      <c r="E41" s="19" t="s">
        <v>1606</v>
      </c>
    </row>
    <row r="42" spans="1:5" x14ac:dyDescent="0.25">
      <c r="A42" s="20">
        <v>1</v>
      </c>
      <c r="B42" s="21" t="s">
        <v>2</v>
      </c>
      <c r="C42" s="21">
        <v>94</v>
      </c>
      <c r="D42" s="21" t="s">
        <v>40</v>
      </c>
      <c r="E42" s="19" t="s">
        <v>1607</v>
      </c>
    </row>
    <row r="43" spans="1:5" x14ac:dyDescent="0.25">
      <c r="A43" s="20">
        <v>1</v>
      </c>
      <c r="B43" s="21" t="s">
        <v>2</v>
      </c>
      <c r="C43" s="21">
        <v>97</v>
      </c>
      <c r="D43" s="21" t="s">
        <v>41</v>
      </c>
      <c r="E43" s="19" t="s">
        <v>1608</v>
      </c>
    </row>
    <row r="44" spans="1:5" x14ac:dyDescent="0.25">
      <c r="A44" s="20">
        <v>1</v>
      </c>
      <c r="B44" s="21" t="s">
        <v>2</v>
      </c>
      <c r="C44" s="21">
        <v>100</v>
      </c>
      <c r="D44" s="21" t="s">
        <v>42</v>
      </c>
      <c r="E44" s="19" t="s">
        <v>1609</v>
      </c>
    </row>
    <row r="45" spans="1:5" x14ac:dyDescent="0.25">
      <c r="A45" s="20">
        <v>1</v>
      </c>
      <c r="B45" s="21" t="s">
        <v>2</v>
      </c>
      <c r="C45" s="21">
        <v>103</v>
      </c>
      <c r="D45" s="21" t="s">
        <v>43</v>
      </c>
      <c r="E45" s="19" t="s">
        <v>1610</v>
      </c>
    </row>
    <row r="46" spans="1:5" x14ac:dyDescent="0.25">
      <c r="A46" s="20">
        <v>1</v>
      </c>
      <c r="B46" s="21" t="s">
        <v>2</v>
      </c>
      <c r="C46" s="21">
        <v>106</v>
      </c>
      <c r="D46" s="21" t="s">
        <v>44</v>
      </c>
      <c r="E46" s="19" t="s">
        <v>1611</v>
      </c>
    </row>
    <row r="47" spans="1:5" x14ac:dyDescent="0.25">
      <c r="A47" s="20">
        <v>1</v>
      </c>
      <c r="B47" s="21" t="s">
        <v>2</v>
      </c>
      <c r="C47" s="21">
        <v>109</v>
      </c>
      <c r="D47" s="21" t="s">
        <v>45</v>
      </c>
      <c r="E47" s="19" t="s">
        <v>1612</v>
      </c>
    </row>
    <row r="48" spans="1:5" x14ac:dyDescent="0.25">
      <c r="A48" s="20">
        <v>1</v>
      </c>
      <c r="B48" s="21" t="s">
        <v>2</v>
      </c>
      <c r="C48" s="21">
        <v>112</v>
      </c>
      <c r="D48" s="21" t="s">
        <v>46</v>
      </c>
      <c r="E48" s="19" t="s">
        <v>1613</v>
      </c>
    </row>
    <row r="49" spans="1:5" x14ac:dyDescent="0.25">
      <c r="A49" s="20">
        <v>1</v>
      </c>
      <c r="B49" s="21" t="s">
        <v>2</v>
      </c>
      <c r="C49" s="21">
        <v>115</v>
      </c>
      <c r="D49" s="21" t="s">
        <v>47</v>
      </c>
      <c r="E49" s="19" t="s">
        <v>1614</v>
      </c>
    </row>
    <row r="50" spans="1:5" x14ac:dyDescent="0.25">
      <c r="A50" s="20">
        <v>1</v>
      </c>
      <c r="B50" s="21" t="s">
        <v>2</v>
      </c>
      <c r="C50" s="21">
        <v>117</v>
      </c>
      <c r="D50" s="21" t="s">
        <v>48</v>
      </c>
      <c r="E50" s="19" t="s">
        <v>1615</v>
      </c>
    </row>
    <row r="51" spans="1:5" x14ac:dyDescent="0.25">
      <c r="A51" s="20">
        <v>1</v>
      </c>
      <c r="B51" s="21" t="s">
        <v>2</v>
      </c>
      <c r="C51" s="21">
        <v>118</v>
      </c>
      <c r="D51" s="21" t="s">
        <v>49</v>
      </c>
      <c r="E51" s="19" t="s">
        <v>1616</v>
      </c>
    </row>
    <row r="52" spans="1:5" x14ac:dyDescent="0.25">
      <c r="A52" s="20">
        <v>1</v>
      </c>
      <c r="B52" s="21" t="s">
        <v>2</v>
      </c>
      <c r="C52" s="21">
        <v>121</v>
      </c>
      <c r="D52" s="21" t="s">
        <v>50</v>
      </c>
      <c r="E52" s="19" t="s">
        <v>1617</v>
      </c>
    </row>
    <row r="53" spans="1:5" x14ac:dyDescent="0.25">
      <c r="A53" s="20">
        <v>1</v>
      </c>
      <c r="B53" s="21" t="s">
        <v>2</v>
      </c>
      <c r="C53" s="21">
        <v>124</v>
      </c>
      <c r="D53" s="21" t="s">
        <v>51</v>
      </c>
      <c r="E53" s="19" t="s">
        <v>1618</v>
      </c>
    </row>
    <row r="54" spans="1:5" x14ac:dyDescent="0.25">
      <c r="A54" s="20">
        <v>1</v>
      </c>
      <c r="B54" s="21" t="s">
        <v>2</v>
      </c>
      <c r="C54" s="21">
        <v>127</v>
      </c>
      <c r="D54" s="21" t="s">
        <v>52</v>
      </c>
      <c r="E54" s="19" t="s">
        <v>1619</v>
      </c>
    </row>
    <row r="55" spans="1:5" x14ac:dyDescent="0.25">
      <c r="A55" s="20">
        <v>1</v>
      </c>
      <c r="B55" s="21" t="s">
        <v>2</v>
      </c>
      <c r="C55" s="21">
        <v>130</v>
      </c>
      <c r="D55" s="21" t="s">
        <v>53</v>
      </c>
      <c r="E55" s="19" t="s">
        <v>1620</v>
      </c>
    </row>
    <row r="56" spans="1:5" x14ac:dyDescent="0.25">
      <c r="A56" s="20">
        <v>1</v>
      </c>
      <c r="B56" s="21" t="s">
        <v>2</v>
      </c>
      <c r="C56" s="21">
        <v>133</v>
      </c>
      <c r="D56" s="21" t="s">
        <v>54</v>
      </c>
      <c r="E56" s="19" t="s">
        <v>1621</v>
      </c>
    </row>
    <row r="57" spans="1:5" x14ac:dyDescent="0.25">
      <c r="A57" s="20">
        <v>1</v>
      </c>
      <c r="B57" s="21" t="s">
        <v>2</v>
      </c>
      <c r="C57" s="21">
        <v>136</v>
      </c>
      <c r="D57" s="21" t="s">
        <v>55</v>
      </c>
      <c r="E57" s="19" t="s">
        <v>1622</v>
      </c>
    </row>
    <row r="58" spans="1:5" x14ac:dyDescent="0.25">
      <c r="A58" s="20">
        <v>1</v>
      </c>
      <c r="B58" s="21" t="s">
        <v>2</v>
      </c>
      <c r="C58" s="21">
        <v>139</v>
      </c>
      <c r="D58" s="21" t="s">
        <v>56</v>
      </c>
      <c r="E58" s="19" t="s">
        <v>1623</v>
      </c>
    </row>
    <row r="59" spans="1:5" x14ac:dyDescent="0.25">
      <c r="A59" s="20">
        <v>1</v>
      </c>
      <c r="B59" s="21" t="s">
        <v>2</v>
      </c>
      <c r="C59" s="21">
        <v>140</v>
      </c>
      <c r="D59" s="21" t="s">
        <v>57</v>
      </c>
      <c r="E59" s="19" t="s">
        <v>1624</v>
      </c>
    </row>
    <row r="60" spans="1:5" x14ac:dyDescent="0.25">
      <c r="A60" s="20">
        <v>1</v>
      </c>
      <c r="B60" s="21" t="s">
        <v>2</v>
      </c>
      <c r="C60" s="21">
        <v>142</v>
      </c>
      <c r="D60" s="21" t="s">
        <v>58</v>
      </c>
      <c r="E60" s="19" t="s">
        <v>1625</v>
      </c>
    </row>
    <row r="61" spans="1:5" x14ac:dyDescent="0.25">
      <c r="A61" s="20">
        <v>1</v>
      </c>
      <c r="B61" s="21" t="s">
        <v>2</v>
      </c>
      <c r="C61" s="21">
        <v>145</v>
      </c>
      <c r="D61" s="21" t="s">
        <v>59</v>
      </c>
      <c r="E61" s="19" t="s">
        <v>1626</v>
      </c>
    </row>
    <row r="62" spans="1:5" x14ac:dyDescent="0.25">
      <c r="A62" s="20">
        <v>1</v>
      </c>
      <c r="B62" s="21" t="s">
        <v>2</v>
      </c>
      <c r="C62" s="21">
        <v>148</v>
      </c>
      <c r="D62" s="21" t="s">
        <v>60</v>
      </c>
      <c r="E62" s="19" t="s">
        <v>1627</v>
      </c>
    </row>
    <row r="63" spans="1:5" x14ac:dyDescent="0.25">
      <c r="A63" s="20">
        <v>1</v>
      </c>
      <c r="B63" s="21" t="s">
        <v>2</v>
      </c>
      <c r="C63" s="21">
        <v>150</v>
      </c>
      <c r="D63" s="21" t="s">
        <v>61</v>
      </c>
      <c r="E63" s="19" t="s">
        <v>1628</v>
      </c>
    </row>
    <row r="64" spans="1:5" x14ac:dyDescent="0.25">
      <c r="A64" s="20">
        <v>1</v>
      </c>
      <c r="B64" s="21" t="s">
        <v>2</v>
      </c>
      <c r="C64" s="21">
        <v>151</v>
      </c>
      <c r="D64" s="21" t="s">
        <v>62</v>
      </c>
      <c r="E64" s="19" t="s">
        <v>1629</v>
      </c>
    </row>
    <row r="65" spans="1:5" x14ac:dyDescent="0.25">
      <c r="A65" s="20">
        <v>1</v>
      </c>
      <c r="B65" s="21" t="s">
        <v>2</v>
      </c>
      <c r="C65" s="21">
        <v>154</v>
      </c>
      <c r="D65" s="21" t="s">
        <v>63</v>
      </c>
      <c r="E65" s="19" t="s">
        <v>1630</v>
      </c>
    </row>
    <row r="66" spans="1:5" x14ac:dyDescent="0.25">
      <c r="A66" s="20">
        <v>1</v>
      </c>
      <c r="B66" s="21" t="s">
        <v>2</v>
      </c>
      <c r="C66" s="21">
        <v>157</v>
      </c>
      <c r="D66" s="21" t="s">
        <v>64</v>
      </c>
      <c r="E66" s="19" t="s">
        <v>1631</v>
      </c>
    </row>
    <row r="67" spans="1:5" x14ac:dyDescent="0.25">
      <c r="A67" s="20">
        <v>1</v>
      </c>
      <c r="B67" s="21" t="s">
        <v>2</v>
      </c>
      <c r="C67" s="21">
        <v>160</v>
      </c>
      <c r="D67" s="21" t="s">
        <v>65</v>
      </c>
      <c r="E67" s="19" t="s">
        <v>1632</v>
      </c>
    </row>
    <row r="68" spans="1:5" x14ac:dyDescent="0.25">
      <c r="A68" s="20">
        <v>1</v>
      </c>
      <c r="B68" s="21" t="s">
        <v>2</v>
      </c>
      <c r="C68" s="21">
        <v>163</v>
      </c>
      <c r="D68" s="21" t="s">
        <v>66</v>
      </c>
      <c r="E68" s="19" t="s">
        <v>1633</v>
      </c>
    </row>
    <row r="69" spans="1:5" x14ac:dyDescent="0.25">
      <c r="A69" s="20">
        <v>1</v>
      </c>
      <c r="B69" s="21" t="s">
        <v>2</v>
      </c>
      <c r="C69" s="21">
        <v>166</v>
      </c>
      <c r="D69" s="21" t="s">
        <v>67</v>
      </c>
      <c r="E69" s="19" t="s">
        <v>1634</v>
      </c>
    </row>
    <row r="70" spans="1:5" x14ac:dyDescent="0.25">
      <c r="A70" s="20">
        <v>1</v>
      </c>
      <c r="B70" s="21" t="s">
        <v>2</v>
      </c>
      <c r="C70" s="21">
        <v>168</v>
      </c>
      <c r="D70" s="21" t="s">
        <v>68</v>
      </c>
      <c r="E70" s="19" t="s">
        <v>1635</v>
      </c>
    </row>
    <row r="71" spans="1:5" x14ac:dyDescent="0.25">
      <c r="A71" s="20">
        <v>1</v>
      </c>
      <c r="B71" s="21" t="s">
        <v>2</v>
      </c>
      <c r="C71" s="21">
        <v>169</v>
      </c>
      <c r="D71" s="21" t="s">
        <v>69</v>
      </c>
      <c r="E71" s="19" t="s">
        <v>1636</v>
      </c>
    </row>
    <row r="72" spans="1:5" x14ac:dyDescent="0.25">
      <c r="A72" s="20">
        <v>1</v>
      </c>
      <c r="B72" s="21" t="s">
        <v>2</v>
      </c>
      <c r="C72" s="21">
        <v>170</v>
      </c>
      <c r="D72" s="21" t="s">
        <v>70</v>
      </c>
      <c r="E72" s="19" t="s">
        <v>1637</v>
      </c>
    </row>
    <row r="73" spans="1:5" x14ac:dyDescent="0.25">
      <c r="A73" s="20">
        <v>1</v>
      </c>
      <c r="B73" s="21" t="s">
        <v>2</v>
      </c>
      <c r="C73" s="21">
        <v>172</v>
      </c>
      <c r="D73" s="21" t="s">
        <v>71</v>
      </c>
      <c r="E73" s="19" t="s">
        <v>1638</v>
      </c>
    </row>
    <row r="74" spans="1:5" x14ac:dyDescent="0.25">
      <c r="A74" s="20">
        <v>1</v>
      </c>
      <c r="B74" s="21" t="s">
        <v>2</v>
      </c>
      <c r="C74" s="21">
        <v>175</v>
      </c>
      <c r="D74" s="21" t="s">
        <v>72</v>
      </c>
      <c r="E74" s="19" t="s">
        <v>1639</v>
      </c>
    </row>
    <row r="75" spans="1:5" x14ac:dyDescent="0.25">
      <c r="A75" s="20">
        <v>1</v>
      </c>
      <c r="B75" s="21" t="s">
        <v>2</v>
      </c>
      <c r="C75" s="21">
        <v>178</v>
      </c>
      <c r="D75" s="21" t="s">
        <v>73</v>
      </c>
      <c r="E75" s="19" t="s">
        <v>1640</v>
      </c>
    </row>
    <row r="76" spans="1:5" x14ac:dyDescent="0.25">
      <c r="A76" s="20">
        <v>1</v>
      </c>
      <c r="B76" s="21" t="s">
        <v>2</v>
      </c>
      <c r="C76" s="21">
        <v>181</v>
      </c>
      <c r="D76" s="21" t="s">
        <v>74</v>
      </c>
      <c r="E76" s="19" t="s">
        <v>1641</v>
      </c>
    </row>
    <row r="77" spans="1:5" x14ac:dyDescent="0.25">
      <c r="A77" s="20">
        <v>1</v>
      </c>
      <c r="B77" s="21" t="s">
        <v>2</v>
      </c>
      <c r="C77" s="21">
        <v>184</v>
      </c>
      <c r="D77" s="21" t="s">
        <v>75</v>
      </c>
      <c r="E77" s="19" t="s">
        <v>2184</v>
      </c>
    </row>
    <row r="78" spans="1:5" x14ac:dyDescent="0.25">
      <c r="A78" s="20">
        <v>1</v>
      </c>
      <c r="B78" s="21" t="s">
        <v>2</v>
      </c>
      <c r="C78" s="21">
        <v>187</v>
      </c>
      <c r="D78" s="21" t="s">
        <v>77</v>
      </c>
      <c r="E78" s="19" t="s">
        <v>1642</v>
      </c>
    </row>
    <row r="79" spans="1:5" x14ac:dyDescent="0.25">
      <c r="A79" s="20">
        <v>1</v>
      </c>
      <c r="B79" s="21" t="s">
        <v>2</v>
      </c>
      <c r="C79" s="21">
        <v>190</v>
      </c>
      <c r="D79" s="21" t="s">
        <v>78</v>
      </c>
      <c r="E79" s="19" t="s">
        <v>1643</v>
      </c>
    </row>
    <row r="80" spans="1:5" x14ac:dyDescent="0.25">
      <c r="A80" s="20">
        <v>1</v>
      </c>
      <c r="B80" s="21" t="s">
        <v>2</v>
      </c>
      <c r="C80" s="21">
        <v>191</v>
      </c>
      <c r="D80" s="21" t="s">
        <v>79</v>
      </c>
      <c r="E80" s="19" t="s">
        <v>1644</v>
      </c>
    </row>
    <row r="81" spans="1:5" x14ac:dyDescent="0.25">
      <c r="A81" s="20">
        <v>1</v>
      </c>
      <c r="B81" s="21" t="s">
        <v>2</v>
      </c>
      <c r="C81" s="21">
        <v>192</v>
      </c>
      <c r="D81" s="21" t="s">
        <v>80</v>
      </c>
      <c r="E81" s="19" t="s">
        <v>1645</v>
      </c>
    </row>
    <row r="82" spans="1:5" x14ac:dyDescent="0.25">
      <c r="A82" s="20">
        <v>1</v>
      </c>
      <c r="B82" s="21" t="s">
        <v>2</v>
      </c>
      <c r="C82" s="21">
        <v>193</v>
      </c>
      <c r="D82" s="21" t="s">
        <v>81</v>
      </c>
      <c r="E82" s="19" t="s">
        <v>1646</v>
      </c>
    </row>
    <row r="83" spans="1:5" x14ac:dyDescent="0.25">
      <c r="A83" s="20">
        <v>1</v>
      </c>
      <c r="B83" s="21" t="s">
        <v>2</v>
      </c>
      <c r="C83" s="21">
        <v>196</v>
      </c>
      <c r="D83" s="21" t="s">
        <v>82</v>
      </c>
      <c r="E83" s="19" t="s">
        <v>1647</v>
      </c>
    </row>
    <row r="84" spans="1:5" x14ac:dyDescent="0.25">
      <c r="A84" s="20">
        <v>1</v>
      </c>
      <c r="B84" s="21" t="s">
        <v>2</v>
      </c>
      <c r="C84" s="21">
        <v>199</v>
      </c>
      <c r="D84" s="21" t="s">
        <v>83</v>
      </c>
      <c r="E84" s="19" t="s">
        <v>1648</v>
      </c>
    </row>
    <row r="85" spans="1:5" x14ac:dyDescent="0.25">
      <c r="A85" s="20">
        <v>1</v>
      </c>
      <c r="B85" s="21" t="s">
        <v>2</v>
      </c>
      <c r="C85" s="21">
        <v>202</v>
      </c>
      <c r="D85" s="21" t="s">
        <v>84</v>
      </c>
      <c r="E85" s="19" t="s">
        <v>1649</v>
      </c>
    </row>
    <row r="86" spans="1:5" x14ac:dyDescent="0.25">
      <c r="A86" s="20">
        <v>1</v>
      </c>
      <c r="B86" s="21" t="s">
        <v>2</v>
      </c>
      <c r="C86" s="21">
        <v>205</v>
      </c>
      <c r="D86" s="21" t="s">
        <v>85</v>
      </c>
      <c r="E86" s="19" t="s">
        <v>1650</v>
      </c>
    </row>
    <row r="87" spans="1:5" x14ac:dyDescent="0.25">
      <c r="A87" s="20">
        <v>1</v>
      </c>
      <c r="B87" s="21" t="s">
        <v>2</v>
      </c>
      <c r="C87" s="21">
        <v>206</v>
      </c>
      <c r="D87" s="21" t="s">
        <v>86</v>
      </c>
      <c r="E87" s="19" t="s">
        <v>1651</v>
      </c>
    </row>
    <row r="88" spans="1:5" x14ac:dyDescent="0.25">
      <c r="A88" s="20">
        <v>1</v>
      </c>
      <c r="B88" s="21" t="s">
        <v>2</v>
      </c>
      <c r="C88" s="21">
        <v>208</v>
      </c>
      <c r="D88" s="21" t="s">
        <v>87</v>
      </c>
      <c r="E88" s="19" t="s">
        <v>1652</v>
      </c>
    </row>
    <row r="89" spans="1:5" x14ac:dyDescent="0.25">
      <c r="A89" s="20">
        <v>1</v>
      </c>
      <c r="B89" s="21" t="s">
        <v>2</v>
      </c>
      <c r="C89" s="21">
        <v>211</v>
      </c>
      <c r="D89" s="21" t="s">
        <v>88</v>
      </c>
      <c r="E89" s="19" t="s">
        <v>1653</v>
      </c>
    </row>
    <row r="90" spans="1:5" x14ac:dyDescent="0.25">
      <c r="A90" s="20">
        <v>1</v>
      </c>
      <c r="B90" s="21" t="s">
        <v>2</v>
      </c>
      <c r="C90" s="21">
        <v>214</v>
      </c>
      <c r="D90" s="21" t="s">
        <v>89</v>
      </c>
      <c r="E90" s="19" t="s">
        <v>1654</v>
      </c>
    </row>
    <row r="91" spans="1:5" x14ac:dyDescent="0.25">
      <c r="A91" s="20">
        <v>1</v>
      </c>
      <c r="B91" s="21" t="s">
        <v>2</v>
      </c>
      <c r="C91" s="21">
        <v>217</v>
      </c>
      <c r="D91" s="21" t="s">
        <v>90</v>
      </c>
      <c r="E91" s="19" t="s">
        <v>1655</v>
      </c>
    </row>
    <row r="92" spans="1:5" x14ac:dyDescent="0.25">
      <c r="A92" s="20">
        <v>1</v>
      </c>
      <c r="B92" s="21" t="s">
        <v>2</v>
      </c>
      <c r="C92" s="21">
        <v>218</v>
      </c>
      <c r="D92" s="21" t="s">
        <v>91</v>
      </c>
      <c r="E92" s="19" t="s">
        <v>1656</v>
      </c>
    </row>
    <row r="93" spans="1:5" x14ac:dyDescent="0.25">
      <c r="A93" s="20">
        <v>1</v>
      </c>
      <c r="B93" s="21" t="s">
        <v>2</v>
      </c>
      <c r="C93" s="21">
        <v>220</v>
      </c>
      <c r="D93" s="21" t="s">
        <v>92</v>
      </c>
      <c r="E93" s="19" t="s">
        <v>1657</v>
      </c>
    </row>
    <row r="94" spans="1:5" x14ac:dyDescent="0.25">
      <c r="A94" s="20">
        <v>1</v>
      </c>
      <c r="B94" s="21" t="s">
        <v>2</v>
      </c>
      <c r="C94" s="21">
        <v>223</v>
      </c>
      <c r="D94" s="21" t="s">
        <v>93</v>
      </c>
      <c r="E94" s="19" t="s">
        <v>1658</v>
      </c>
    </row>
    <row r="95" spans="1:5" x14ac:dyDescent="0.25">
      <c r="A95" s="20">
        <v>1</v>
      </c>
      <c r="B95" s="21" t="s">
        <v>2</v>
      </c>
      <c r="C95" s="21">
        <v>226</v>
      </c>
      <c r="D95" s="21" t="s">
        <v>94</v>
      </c>
      <c r="E95" s="19" t="s">
        <v>1659</v>
      </c>
    </row>
    <row r="96" spans="1:5" x14ac:dyDescent="0.25">
      <c r="A96" s="20">
        <v>1</v>
      </c>
      <c r="B96" s="21" t="s">
        <v>2</v>
      </c>
      <c r="C96" s="21">
        <v>227</v>
      </c>
      <c r="D96" s="21" t="s">
        <v>95</v>
      </c>
      <c r="E96" s="19" t="s">
        <v>1660</v>
      </c>
    </row>
    <row r="97" spans="1:5" x14ac:dyDescent="0.25">
      <c r="A97" s="20">
        <v>1</v>
      </c>
      <c r="B97" s="21" t="s">
        <v>2</v>
      </c>
      <c r="C97" s="21">
        <v>229</v>
      </c>
      <c r="D97" s="21" t="s">
        <v>96</v>
      </c>
      <c r="E97" s="19" t="s">
        <v>1661</v>
      </c>
    </row>
    <row r="98" spans="1:5" x14ac:dyDescent="0.25">
      <c r="A98" s="20">
        <v>1</v>
      </c>
      <c r="B98" s="21" t="s">
        <v>2</v>
      </c>
      <c r="C98" s="21">
        <v>230</v>
      </c>
      <c r="D98" s="21" t="s">
        <v>97</v>
      </c>
      <c r="E98" s="19" t="s">
        <v>1662</v>
      </c>
    </row>
    <row r="99" spans="1:5" x14ac:dyDescent="0.25">
      <c r="A99" s="20">
        <v>1</v>
      </c>
      <c r="B99" s="21" t="s">
        <v>2</v>
      </c>
      <c r="C99" s="21">
        <v>231</v>
      </c>
      <c r="D99" s="21" t="s">
        <v>98</v>
      </c>
      <c r="E99" s="19" t="s">
        <v>1663</v>
      </c>
    </row>
    <row r="100" spans="1:5" x14ac:dyDescent="0.25">
      <c r="A100" s="20">
        <v>1</v>
      </c>
      <c r="B100" s="21" t="s">
        <v>2</v>
      </c>
      <c r="C100" s="21">
        <v>232</v>
      </c>
      <c r="D100" s="21" t="s">
        <v>99</v>
      </c>
      <c r="E100" s="19" t="s">
        <v>1664</v>
      </c>
    </row>
    <row r="101" spans="1:5" x14ac:dyDescent="0.25">
      <c r="A101" s="20">
        <v>1</v>
      </c>
      <c r="B101" s="21" t="s">
        <v>2</v>
      </c>
      <c r="C101" s="21">
        <v>235</v>
      </c>
      <c r="D101" s="21" t="s">
        <v>100</v>
      </c>
      <c r="E101" s="19" t="s">
        <v>1665</v>
      </c>
    </row>
    <row r="102" spans="1:5" x14ac:dyDescent="0.25">
      <c r="A102" s="20">
        <v>1</v>
      </c>
      <c r="B102" s="21" t="s">
        <v>2</v>
      </c>
      <c r="C102" s="21">
        <v>237</v>
      </c>
      <c r="D102" s="21" t="s">
        <v>101</v>
      </c>
      <c r="E102" s="19" t="s">
        <v>1666</v>
      </c>
    </row>
    <row r="103" spans="1:5" x14ac:dyDescent="0.25">
      <c r="A103" s="20">
        <v>1</v>
      </c>
      <c r="B103" s="21" t="s">
        <v>2</v>
      </c>
      <c r="C103" s="21">
        <v>238</v>
      </c>
      <c r="D103" s="21" t="s">
        <v>102</v>
      </c>
      <c r="E103" s="19" t="s">
        <v>1667</v>
      </c>
    </row>
    <row r="104" spans="1:5" x14ac:dyDescent="0.25">
      <c r="A104" s="20">
        <v>1</v>
      </c>
      <c r="B104" s="21" t="s">
        <v>2</v>
      </c>
      <c r="C104" s="21">
        <v>241</v>
      </c>
      <c r="D104" s="21" t="s">
        <v>103</v>
      </c>
      <c r="E104" s="19" t="s">
        <v>1668</v>
      </c>
    </row>
    <row r="105" spans="1:5" x14ac:dyDescent="0.25">
      <c r="A105" s="20">
        <v>1</v>
      </c>
      <c r="B105" s="21" t="s">
        <v>2</v>
      </c>
      <c r="C105" s="21">
        <v>244</v>
      </c>
      <c r="D105" s="21" t="s">
        <v>104</v>
      </c>
      <c r="E105" s="19" t="s">
        <v>1669</v>
      </c>
    </row>
    <row r="106" spans="1:5" x14ac:dyDescent="0.25">
      <c r="A106" s="20">
        <v>1</v>
      </c>
      <c r="B106" s="21" t="s">
        <v>2</v>
      </c>
      <c r="C106" s="21">
        <v>247</v>
      </c>
      <c r="D106" s="21" t="s">
        <v>105</v>
      </c>
      <c r="E106" s="19" t="s">
        <v>1670</v>
      </c>
    </row>
    <row r="107" spans="1:5" x14ac:dyDescent="0.25">
      <c r="A107" s="20">
        <v>1</v>
      </c>
      <c r="B107" s="21" t="s">
        <v>2</v>
      </c>
      <c r="C107" s="21">
        <v>250</v>
      </c>
      <c r="D107" s="21" t="s">
        <v>106</v>
      </c>
      <c r="E107" s="19" t="s">
        <v>1671</v>
      </c>
    </row>
    <row r="108" spans="1:5" x14ac:dyDescent="0.25">
      <c r="A108" s="20">
        <v>1</v>
      </c>
      <c r="B108" s="21" t="s">
        <v>2</v>
      </c>
      <c r="C108" s="21">
        <v>253</v>
      </c>
      <c r="D108" s="21" t="s">
        <v>107</v>
      </c>
      <c r="E108" s="19" t="s">
        <v>108</v>
      </c>
    </row>
    <row r="109" spans="1:5" x14ac:dyDescent="0.25">
      <c r="A109" s="20">
        <v>1</v>
      </c>
      <c r="B109" s="21" t="s">
        <v>2</v>
      </c>
      <c r="C109" s="21">
        <v>256</v>
      </c>
      <c r="D109" s="21" t="s">
        <v>109</v>
      </c>
      <c r="E109" s="19" t="s">
        <v>1672</v>
      </c>
    </row>
    <row r="110" spans="1:5" x14ac:dyDescent="0.25">
      <c r="A110" s="20">
        <v>1</v>
      </c>
      <c r="B110" s="21" t="s">
        <v>2</v>
      </c>
      <c r="C110" s="21">
        <v>259</v>
      </c>
      <c r="D110" s="21" t="s">
        <v>110</v>
      </c>
      <c r="E110" s="19" t="s">
        <v>1673</v>
      </c>
    </row>
    <row r="111" spans="1:5" x14ac:dyDescent="0.25">
      <c r="A111" s="20">
        <v>1</v>
      </c>
      <c r="B111" s="21" t="s">
        <v>2</v>
      </c>
      <c r="C111" s="21">
        <v>262</v>
      </c>
      <c r="D111" s="21" t="s">
        <v>111</v>
      </c>
      <c r="E111" s="19" t="s">
        <v>1674</v>
      </c>
    </row>
    <row r="112" spans="1:5" x14ac:dyDescent="0.25">
      <c r="A112" s="20">
        <v>1</v>
      </c>
      <c r="B112" s="21" t="s">
        <v>2</v>
      </c>
      <c r="C112" s="21">
        <v>265</v>
      </c>
      <c r="D112" s="21" t="s">
        <v>112</v>
      </c>
      <c r="E112" s="19" t="s">
        <v>1675</v>
      </c>
    </row>
    <row r="113" spans="1:5" x14ac:dyDescent="0.25">
      <c r="A113" s="20">
        <v>1</v>
      </c>
      <c r="B113" s="21" t="s">
        <v>2</v>
      </c>
      <c r="C113" s="21">
        <v>268</v>
      </c>
      <c r="D113" s="21" t="s">
        <v>113</v>
      </c>
      <c r="E113" s="19" t="s">
        <v>1676</v>
      </c>
    </row>
    <row r="114" spans="1:5" x14ac:dyDescent="0.25">
      <c r="A114" s="20">
        <v>1</v>
      </c>
      <c r="B114" s="21" t="s">
        <v>2</v>
      </c>
      <c r="C114" s="21">
        <v>270</v>
      </c>
      <c r="D114" s="21" t="s">
        <v>114</v>
      </c>
      <c r="E114" s="19" t="s">
        <v>1677</v>
      </c>
    </row>
    <row r="115" spans="1:5" x14ac:dyDescent="0.25">
      <c r="A115" s="20">
        <v>1</v>
      </c>
      <c r="B115" s="21" t="s">
        <v>2</v>
      </c>
      <c r="C115" s="21">
        <v>271</v>
      </c>
      <c r="D115" s="21" t="s">
        <v>115</v>
      </c>
      <c r="E115" s="19" t="s">
        <v>1678</v>
      </c>
    </row>
    <row r="116" spans="1:5" x14ac:dyDescent="0.25">
      <c r="A116" s="20">
        <v>1</v>
      </c>
      <c r="B116" s="21" t="s">
        <v>2</v>
      </c>
      <c r="C116" s="21">
        <v>274</v>
      </c>
      <c r="D116" s="21" t="s">
        <v>116</v>
      </c>
      <c r="E116" s="19" t="s">
        <v>1679</v>
      </c>
    </row>
    <row r="117" spans="1:5" x14ac:dyDescent="0.25">
      <c r="A117" s="20">
        <v>1</v>
      </c>
      <c r="B117" s="21" t="s">
        <v>2</v>
      </c>
      <c r="C117" s="21">
        <v>277</v>
      </c>
      <c r="D117" s="21" t="s">
        <v>117</v>
      </c>
      <c r="E117" s="19" t="s">
        <v>1680</v>
      </c>
    </row>
    <row r="118" spans="1:5" x14ac:dyDescent="0.25">
      <c r="A118" s="20">
        <v>1</v>
      </c>
      <c r="B118" s="21" t="s">
        <v>2</v>
      </c>
      <c r="C118" s="21">
        <v>280</v>
      </c>
      <c r="D118" s="21" t="s">
        <v>118</v>
      </c>
      <c r="E118" s="19" t="s">
        <v>1681</v>
      </c>
    </row>
    <row r="119" spans="1:5" x14ac:dyDescent="0.25">
      <c r="A119" s="20">
        <v>1</v>
      </c>
      <c r="B119" s="21" t="s">
        <v>2</v>
      </c>
      <c r="C119" s="21">
        <v>282</v>
      </c>
      <c r="D119" s="21" t="s">
        <v>119</v>
      </c>
      <c r="E119" s="19" t="s">
        <v>1682</v>
      </c>
    </row>
    <row r="120" spans="1:5" x14ac:dyDescent="0.25">
      <c r="A120" s="20">
        <v>1</v>
      </c>
      <c r="B120" s="21" t="s">
        <v>2</v>
      </c>
      <c r="C120" s="21">
        <v>283</v>
      </c>
      <c r="D120" s="21" t="s">
        <v>120</v>
      </c>
      <c r="E120" s="19" t="s">
        <v>1683</v>
      </c>
    </row>
    <row r="121" spans="1:5" x14ac:dyDescent="0.25">
      <c r="A121" s="20">
        <v>1</v>
      </c>
      <c r="B121" s="21" t="s">
        <v>2</v>
      </c>
      <c r="C121" s="21">
        <v>286</v>
      </c>
      <c r="D121" s="21" t="s">
        <v>121</v>
      </c>
      <c r="E121" s="19" t="s">
        <v>1684</v>
      </c>
    </row>
    <row r="122" spans="1:5" x14ac:dyDescent="0.25">
      <c r="A122" s="20">
        <v>1</v>
      </c>
      <c r="B122" s="21" t="s">
        <v>2</v>
      </c>
      <c r="C122" s="21">
        <v>289</v>
      </c>
      <c r="D122" s="21" t="s">
        <v>122</v>
      </c>
      <c r="E122" s="19" t="s">
        <v>1685</v>
      </c>
    </row>
    <row r="123" spans="1:5" x14ac:dyDescent="0.25">
      <c r="A123" s="20">
        <v>1</v>
      </c>
      <c r="B123" s="21" t="s">
        <v>2</v>
      </c>
      <c r="C123" s="21">
        <v>290</v>
      </c>
      <c r="D123" s="21" t="s">
        <v>123</v>
      </c>
      <c r="E123" s="19" t="s">
        <v>1686</v>
      </c>
    </row>
    <row r="124" spans="1:5" x14ac:dyDescent="0.25">
      <c r="A124" s="20">
        <v>1</v>
      </c>
      <c r="B124" s="21" t="s">
        <v>2</v>
      </c>
      <c r="C124" s="21">
        <v>291</v>
      </c>
      <c r="D124" s="21" t="s">
        <v>124</v>
      </c>
      <c r="E124" s="19" t="s">
        <v>1687</v>
      </c>
    </row>
    <row r="125" spans="1:5" x14ac:dyDescent="0.25">
      <c r="A125" s="20">
        <v>1</v>
      </c>
      <c r="B125" s="21" t="s">
        <v>2</v>
      </c>
      <c r="C125" s="21">
        <v>292</v>
      </c>
      <c r="D125" s="21" t="s">
        <v>125</v>
      </c>
      <c r="E125" s="19" t="s">
        <v>1688</v>
      </c>
    </row>
    <row r="126" spans="1:5" x14ac:dyDescent="0.25">
      <c r="A126" s="20">
        <v>1</v>
      </c>
      <c r="B126" s="21" t="s">
        <v>2</v>
      </c>
      <c r="C126" s="21">
        <v>293</v>
      </c>
      <c r="D126" s="21" t="s">
        <v>126</v>
      </c>
      <c r="E126" s="19" t="s">
        <v>1689</v>
      </c>
    </row>
    <row r="127" spans="1:5" x14ac:dyDescent="0.25">
      <c r="A127" s="20">
        <v>1</v>
      </c>
      <c r="B127" s="21" t="s">
        <v>2</v>
      </c>
      <c r="C127" s="21">
        <v>295</v>
      </c>
      <c r="D127" s="21" t="s">
        <v>127</v>
      </c>
      <c r="E127" s="19" t="s">
        <v>1690</v>
      </c>
    </row>
    <row r="128" spans="1:5" x14ac:dyDescent="0.25">
      <c r="A128" s="20">
        <v>1</v>
      </c>
      <c r="B128" s="21" t="s">
        <v>2</v>
      </c>
      <c r="C128" s="21">
        <v>298</v>
      </c>
      <c r="D128" s="21" t="s">
        <v>128</v>
      </c>
      <c r="E128" s="19" t="s">
        <v>1691</v>
      </c>
    </row>
    <row r="129" spans="1:5" x14ac:dyDescent="0.25">
      <c r="A129" s="20">
        <v>1</v>
      </c>
      <c r="B129" s="21" t="s">
        <v>2</v>
      </c>
      <c r="C129" s="21">
        <v>300</v>
      </c>
      <c r="D129" s="21" t="s">
        <v>129</v>
      </c>
      <c r="E129" s="19" t="s">
        <v>1692</v>
      </c>
    </row>
    <row r="130" spans="1:5" x14ac:dyDescent="0.25">
      <c r="A130" s="20">
        <v>1</v>
      </c>
      <c r="B130" s="21" t="s">
        <v>2</v>
      </c>
      <c r="C130" s="21">
        <v>301</v>
      </c>
      <c r="D130" s="21" t="s">
        <v>130</v>
      </c>
      <c r="E130" s="19" t="s">
        <v>1693</v>
      </c>
    </row>
    <row r="131" spans="1:5" x14ac:dyDescent="0.25">
      <c r="A131" s="20">
        <v>3</v>
      </c>
      <c r="B131" s="21" t="s">
        <v>131</v>
      </c>
      <c r="C131" s="21">
        <v>0</v>
      </c>
      <c r="D131" s="21" t="s">
        <v>3</v>
      </c>
      <c r="E131" s="19" t="s">
        <v>2185</v>
      </c>
    </row>
    <row r="132" spans="1:5" x14ac:dyDescent="0.25">
      <c r="A132" s="20">
        <v>3</v>
      </c>
      <c r="B132" s="21" t="s">
        <v>131</v>
      </c>
      <c r="C132" s="21">
        <v>1</v>
      </c>
      <c r="D132" s="21" t="s">
        <v>133</v>
      </c>
      <c r="E132" s="19" t="s">
        <v>132</v>
      </c>
    </row>
    <row r="133" spans="1:5" x14ac:dyDescent="0.25">
      <c r="A133" s="20">
        <v>3</v>
      </c>
      <c r="B133" s="21" t="s">
        <v>131</v>
      </c>
      <c r="C133" s="21">
        <v>4</v>
      </c>
      <c r="D133" s="21" t="s">
        <v>134</v>
      </c>
      <c r="E133" s="19" t="s">
        <v>135</v>
      </c>
    </row>
    <row r="134" spans="1:5" x14ac:dyDescent="0.25">
      <c r="A134" s="20">
        <v>3</v>
      </c>
      <c r="B134" s="21" t="s">
        <v>131</v>
      </c>
      <c r="C134" s="21">
        <v>7</v>
      </c>
      <c r="D134" s="21" t="s">
        <v>136</v>
      </c>
      <c r="E134" s="19" t="s">
        <v>137</v>
      </c>
    </row>
    <row r="135" spans="1:5" ht="16.5" customHeight="1" x14ac:dyDescent="0.25">
      <c r="A135" s="20">
        <v>3</v>
      </c>
      <c r="B135" s="21" t="s">
        <v>131</v>
      </c>
      <c r="C135" s="21">
        <v>10</v>
      </c>
      <c r="D135" s="21" t="s">
        <v>138</v>
      </c>
      <c r="E135" s="19" t="s">
        <v>139</v>
      </c>
    </row>
    <row r="136" spans="1:5" x14ac:dyDescent="0.25">
      <c r="A136" s="20">
        <v>3</v>
      </c>
      <c r="B136" s="21" t="s">
        <v>131</v>
      </c>
      <c r="C136" s="21">
        <v>13</v>
      </c>
      <c r="D136" s="21" t="s">
        <v>140</v>
      </c>
      <c r="E136" s="19" t="s">
        <v>141</v>
      </c>
    </row>
    <row r="137" spans="1:5" x14ac:dyDescent="0.25">
      <c r="A137" s="20">
        <v>3</v>
      </c>
      <c r="B137" s="21" t="s">
        <v>131</v>
      </c>
      <c r="C137" s="21">
        <v>16</v>
      </c>
      <c r="D137" s="21" t="s">
        <v>142</v>
      </c>
      <c r="E137" s="19" t="s">
        <v>143</v>
      </c>
    </row>
    <row r="138" spans="1:5" x14ac:dyDescent="0.25">
      <c r="A138" s="20">
        <v>3</v>
      </c>
      <c r="B138" s="21" t="s">
        <v>131</v>
      </c>
      <c r="C138" s="21">
        <v>19</v>
      </c>
      <c r="D138" s="21" t="s">
        <v>144</v>
      </c>
      <c r="E138" s="19" t="s">
        <v>145</v>
      </c>
    </row>
    <row r="139" spans="1:5" x14ac:dyDescent="0.25">
      <c r="A139" s="20">
        <v>3</v>
      </c>
      <c r="B139" s="21" t="s">
        <v>131</v>
      </c>
      <c r="C139" s="21">
        <v>22</v>
      </c>
      <c r="D139" s="21" t="s">
        <v>146</v>
      </c>
      <c r="E139" s="19" t="s">
        <v>147</v>
      </c>
    </row>
    <row r="140" spans="1:5" x14ac:dyDescent="0.25">
      <c r="A140" s="20">
        <v>3</v>
      </c>
      <c r="B140" s="21" t="s">
        <v>131</v>
      </c>
      <c r="C140" s="21">
        <v>25</v>
      </c>
      <c r="D140" s="21" t="s">
        <v>148</v>
      </c>
      <c r="E140" s="19" t="s">
        <v>149</v>
      </c>
    </row>
    <row r="141" spans="1:5" x14ac:dyDescent="0.25">
      <c r="A141" s="20">
        <v>3</v>
      </c>
      <c r="B141" s="21" t="s">
        <v>131</v>
      </c>
      <c r="C141" s="21">
        <v>28</v>
      </c>
      <c r="D141" s="21" t="s">
        <v>150</v>
      </c>
      <c r="E141" s="19" t="s">
        <v>151</v>
      </c>
    </row>
    <row r="142" spans="1:5" x14ac:dyDescent="0.25">
      <c r="A142" s="20">
        <v>3</v>
      </c>
      <c r="B142" s="21" t="s">
        <v>131</v>
      </c>
      <c r="C142" s="21">
        <v>31</v>
      </c>
      <c r="D142" s="21" t="s">
        <v>152</v>
      </c>
      <c r="E142" s="19" t="s">
        <v>153</v>
      </c>
    </row>
    <row r="143" spans="1:5" x14ac:dyDescent="0.25">
      <c r="A143" s="20">
        <v>3</v>
      </c>
      <c r="B143" s="21" t="s">
        <v>131</v>
      </c>
      <c r="C143" s="21">
        <v>34</v>
      </c>
      <c r="D143" s="21" t="s">
        <v>154</v>
      </c>
      <c r="E143" s="19" t="s">
        <v>155</v>
      </c>
    </row>
    <row r="144" spans="1:5" x14ac:dyDescent="0.25">
      <c r="A144" s="20">
        <v>3</v>
      </c>
      <c r="B144" s="21" t="s">
        <v>131</v>
      </c>
      <c r="C144" s="21">
        <v>35</v>
      </c>
      <c r="D144" s="21" t="s">
        <v>156</v>
      </c>
      <c r="E144" s="19" t="s">
        <v>157</v>
      </c>
    </row>
    <row r="145" spans="1:5" x14ac:dyDescent="0.25">
      <c r="A145" s="20">
        <v>3</v>
      </c>
      <c r="B145" s="21" t="s">
        <v>131</v>
      </c>
      <c r="C145" s="21">
        <v>37</v>
      </c>
      <c r="D145" s="21" t="s">
        <v>158</v>
      </c>
      <c r="E145" s="19" t="s">
        <v>159</v>
      </c>
    </row>
    <row r="146" spans="1:5" x14ac:dyDescent="0.25">
      <c r="A146" s="20">
        <v>3</v>
      </c>
      <c r="B146" s="21" t="s">
        <v>131</v>
      </c>
      <c r="C146" s="21">
        <v>40</v>
      </c>
      <c r="D146" s="21" t="s">
        <v>160</v>
      </c>
      <c r="E146" s="19" t="s">
        <v>161</v>
      </c>
    </row>
    <row r="147" spans="1:5" x14ac:dyDescent="0.25">
      <c r="A147" s="20">
        <v>3</v>
      </c>
      <c r="B147" s="21" t="s">
        <v>131</v>
      </c>
      <c r="C147" s="21">
        <v>43</v>
      </c>
      <c r="D147" s="21" t="s">
        <v>162</v>
      </c>
      <c r="E147" s="19" t="s">
        <v>163</v>
      </c>
    </row>
    <row r="148" spans="1:5" x14ac:dyDescent="0.25">
      <c r="A148" s="20">
        <v>3</v>
      </c>
      <c r="B148" s="21" t="s">
        <v>131</v>
      </c>
      <c r="C148" s="21">
        <v>46</v>
      </c>
      <c r="D148" s="21" t="s">
        <v>90</v>
      </c>
      <c r="E148" s="19" t="s">
        <v>164</v>
      </c>
    </row>
    <row r="149" spans="1:5" x14ac:dyDescent="0.25">
      <c r="A149" s="20">
        <v>3</v>
      </c>
      <c r="B149" s="21" t="s">
        <v>131</v>
      </c>
      <c r="C149" s="21">
        <v>47</v>
      </c>
      <c r="D149" s="21" t="s">
        <v>165</v>
      </c>
      <c r="E149" s="19" t="s">
        <v>166</v>
      </c>
    </row>
    <row r="150" spans="1:5" x14ac:dyDescent="0.25">
      <c r="A150" s="20">
        <v>3</v>
      </c>
      <c r="B150" s="21" t="s">
        <v>131</v>
      </c>
      <c r="C150" s="21">
        <v>49</v>
      </c>
      <c r="D150" s="21" t="s">
        <v>167</v>
      </c>
      <c r="E150" s="19" t="s">
        <v>168</v>
      </c>
    </row>
    <row r="151" spans="1:5" x14ac:dyDescent="0.25">
      <c r="A151" s="20">
        <v>3</v>
      </c>
      <c r="B151" s="21" t="s">
        <v>131</v>
      </c>
      <c r="C151" s="21">
        <v>52</v>
      </c>
      <c r="D151" s="21" t="s">
        <v>169</v>
      </c>
      <c r="E151" s="19" t="s">
        <v>170</v>
      </c>
    </row>
    <row r="152" spans="1:5" x14ac:dyDescent="0.25">
      <c r="A152" s="20">
        <v>3</v>
      </c>
      <c r="B152" s="21" t="s">
        <v>131</v>
      </c>
      <c r="C152" s="21">
        <v>55</v>
      </c>
      <c r="D152" s="21" t="s">
        <v>171</v>
      </c>
      <c r="E152" s="19" t="s">
        <v>172</v>
      </c>
    </row>
    <row r="153" spans="1:5" x14ac:dyDescent="0.25">
      <c r="A153" s="20">
        <v>3</v>
      </c>
      <c r="B153" s="21" t="s">
        <v>131</v>
      </c>
      <c r="C153" s="21">
        <v>58</v>
      </c>
      <c r="D153" s="21" t="s">
        <v>173</v>
      </c>
      <c r="E153" s="19" t="s">
        <v>174</v>
      </c>
    </row>
    <row r="154" spans="1:5" x14ac:dyDescent="0.25">
      <c r="A154" s="20">
        <v>3</v>
      </c>
      <c r="B154" s="21" t="s">
        <v>131</v>
      </c>
      <c r="C154" s="21">
        <v>61</v>
      </c>
      <c r="D154" s="21" t="s">
        <v>175</v>
      </c>
      <c r="E154" s="19" t="s">
        <v>176</v>
      </c>
    </row>
    <row r="155" spans="1:5" x14ac:dyDescent="0.25">
      <c r="A155" s="20">
        <v>5</v>
      </c>
      <c r="B155" s="21" t="s">
        <v>25</v>
      </c>
      <c r="C155" s="21">
        <v>0</v>
      </c>
      <c r="D155" s="21" t="s">
        <v>3</v>
      </c>
      <c r="E155" s="19" t="s">
        <v>1694</v>
      </c>
    </row>
    <row r="156" spans="1:5" ht="30" x14ac:dyDescent="0.25">
      <c r="A156" s="20">
        <v>5</v>
      </c>
      <c r="B156" s="21" t="s">
        <v>25</v>
      </c>
      <c r="C156" s="21">
        <v>1</v>
      </c>
      <c r="D156" s="21" t="s">
        <v>177</v>
      </c>
      <c r="E156" s="19" t="s">
        <v>2221</v>
      </c>
    </row>
    <row r="157" spans="1:5" x14ac:dyDescent="0.25">
      <c r="A157" s="20">
        <v>5</v>
      </c>
      <c r="B157" s="21" t="s">
        <v>25</v>
      </c>
      <c r="C157" s="21">
        <v>4</v>
      </c>
      <c r="D157" s="21" t="s">
        <v>178</v>
      </c>
      <c r="E157" s="19" t="s">
        <v>1695</v>
      </c>
    </row>
    <row r="158" spans="1:5" x14ac:dyDescent="0.25">
      <c r="A158" s="20">
        <v>5</v>
      </c>
      <c r="B158" s="21" t="s">
        <v>25</v>
      </c>
      <c r="C158" s="21">
        <v>5</v>
      </c>
      <c r="D158" s="21" t="s">
        <v>179</v>
      </c>
      <c r="E158" s="19" t="s">
        <v>1696</v>
      </c>
    </row>
    <row r="159" spans="1:5" x14ac:dyDescent="0.25">
      <c r="A159" s="20">
        <v>5</v>
      </c>
      <c r="B159" s="21" t="s">
        <v>25</v>
      </c>
      <c r="C159" s="21">
        <v>6</v>
      </c>
      <c r="D159" s="21" t="s">
        <v>180</v>
      </c>
      <c r="E159" s="19" t="s">
        <v>1697</v>
      </c>
    </row>
    <row r="160" spans="1:5" x14ac:dyDescent="0.25">
      <c r="A160" s="20">
        <v>5</v>
      </c>
      <c r="B160" s="21" t="s">
        <v>25</v>
      </c>
      <c r="C160" s="21">
        <v>7</v>
      </c>
      <c r="D160" s="21" t="s">
        <v>181</v>
      </c>
      <c r="E160" s="19" t="s">
        <v>1698</v>
      </c>
    </row>
    <row r="161" spans="1:5" x14ac:dyDescent="0.25">
      <c r="A161" s="20">
        <v>5</v>
      </c>
      <c r="B161" s="21" t="s">
        <v>25</v>
      </c>
      <c r="C161" s="21">
        <v>9</v>
      </c>
      <c r="D161" s="21" t="s">
        <v>182</v>
      </c>
      <c r="E161" s="19" t="s">
        <v>1699</v>
      </c>
    </row>
    <row r="162" spans="1:5" x14ac:dyDescent="0.25">
      <c r="A162" s="20">
        <v>5</v>
      </c>
      <c r="B162" s="21" t="s">
        <v>25</v>
      </c>
      <c r="C162" s="21">
        <v>10</v>
      </c>
      <c r="D162" s="21" t="s">
        <v>183</v>
      </c>
      <c r="E162" s="19" t="s">
        <v>1700</v>
      </c>
    </row>
    <row r="163" spans="1:5" x14ac:dyDescent="0.25">
      <c r="A163" s="20">
        <v>5</v>
      </c>
      <c r="B163" s="21" t="s">
        <v>25</v>
      </c>
      <c r="C163" s="21">
        <v>13</v>
      </c>
      <c r="D163" s="21" t="s">
        <v>184</v>
      </c>
      <c r="E163" s="19" t="s">
        <v>2186</v>
      </c>
    </row>
    <row r="164" spans="1:5" x14ac:dyDescent="0.25">
      <c r="A164" s="20">
        <v>5</v>
      </c>
      <c r="B164" s="21" t="s">
        <v>25</v>
      </c>
      <c r="C164" s="21">
        <v>14</v>
      </c>
      <c r="D164" s="21" t="s">
        <v>186</v>
      </c>
      <c r="E164" s="19" t="s">
        <v>1701</v>
      </c>
    </row>
    <row r="165" spans="1:5" x14ac:dyDescent="0.25">
      <c r="A165" s="20">
        <v>5</v>
      </c>
      <c r="B165" s="21" t="s">
        <v>25</v>
      </c>
      <c r="C165" s="28">
        <v>15</v>
      </c>
      <c r="D165" s="29" t="s">
        <v>187</v>
      </c>
      <c r="E165" s="19" t="s">
        <v>2187</v>
      </c>
    </row>
    <row r="166" spans="1:5" x14ac:dyDescent="0.25">
      <c r="A166" s="20">
        <v>5</v>
      </c>
      <c r="B166" s="21" t="s">
        <v>25</v>
      </c>
      <c r="C166" s="21">
        <v>16</v>
      </c>
      <c r="D166" s="21" t="s">
        <v>189</v>
      </c>
      <c r="E166" s="19" t="s">
        <v>2188</v>
      </c>
    </row>
    <row r="167" spans="1:5" x14ac:dyDescent="0.25">
      <c r="A167" s="20">
        <v>5</v>
      </c>
      <c r="B167" s="21" t="s">
        <v>25</v>
      </c>
      <c r="C167" s="21">
        <v>18</v>
      </c>
      <c r="D167" s="21" t="s">
        <v>191</v>
      </c>
      <c r="E167" s="19" t="s">
        <v>1702</v>
      </c>
    </row>
    <row r="168" spans="1:5" x14ac:dyDescent="0.25">
      <c r="A168" s="20">
        <v>5</v>
      </c>
      <c r="B168" s="21" t="s">
        <v>25</v>
      </c>
      <c r="C168" s="21">
        <v>22</v>
      </c>
      <c r="D168" s="21" t="s">
        <v>192</v>
      </c>
      <c r="E168" s="19" t="s">
        <v>1703</v>
      </c>
    </row>
    <row r="169" spans="1:5" x14ac:dyDescent="0.25">
      <c r="A169" s="20">
        <v>5</v>
      </c>
      <c r="B169" s="21" t="s">
        <v>25</v>
      </c>
      <c r="C169" s="21">
        <v>25</v>
      </c>
      <c r="D169" s="21" t="s">
        <v>193</v>
      </c>
      <c r="E169" s="19" t="s">
        <v>1704</v>
      </c>
    </row>
    <row r="170" spans="1:5" x14ac:dyDescent="0.25">
      <c r="A170" s="20">
        <v>5</v>
      </c>
      <c r="B170" s="21" t="s">
        <v>25</v>
      </c>
      <c r="C170" s="21">
        <v>26</v>
      </c>
      <c r="D170" s="21" t="s">
        <v>194</v>
      </c>
      <c r="E170" s="19" t="s">
        <v>1705</v>
      </c>
    </row>
    <row r="171" spans="1:5" x14ac:dyDescent="0.25">
      <c r="A171" s="20">
        <v>5</v>
      </c>
      <c r="B171" s="21" t="s">
        <v>25</v>
      </c>
      <c r="C171" s="21">
        <v>27</v>
      </c>
      <c r="D171" s="21" t="s">
        <v>195</v>
      </c>
      <c r="E171" s="19" t="s">
        <v>1706</v>
      </c>
    </row>
    <row r="172" spans="1:5" x14ac:dyDescent="0.25">
      <c r="A172" s="20">
        <v>5</v>
      </c>
      <c r="B172" s="21" t="s">
        <v>25</v>
      </c>
      <c r="C172" s="21">
        <v>28</v>
      </c>
      <c r="D172" s="21" t="s">
        <v>196</v>
      </c>
      <c r="E172" s="19" t="s">
        <v>1707</v>
      </c>
    </row>
    <row r="173" spans="1:5" x14ac:dyDescent="0.25">
      <c r="A173" s="20">
        <v>5</v>
      </c>
      <c r="B173" s="21" t="s">
        <v>25</v>
      </c>
      <c r="C173" s="21">
        <v>31</v>
      </c>
      <c r="D173" s="21" t="s">
        <v>197</v>
      </c>
      <c r="E173" s="19" t="s">
        <v>1708</v>
      </c>
    </row>
    <row r="174" spans="1:5" x14ac:dyDescent="0.25">
      <c r="A174" s="20">
        <v>5</v>
      </c>
      <c r="B174" s="21" t="s">
        <v>25</v>
      </c>
      <c r="C174" s="21">
        <v>37</v>
      </c>
      <c r="D174" s="21" t="s">
        <v>198</v>
      </c>
      <c r="E174" s="19" t="s">
        <v>1709</v>
      </c>
    </row>
    <row r="175" spans="1:5" x14ac:dyDescent="0.25">
      <c r="A175" s="20">
        <v>5</v>
      </c>
      <c r="B175" s="21" t="s">
        <v>25</v>
      </c>
      <c r="C175" s="21">
        <v>40</v>
      </c>
      <c r="D175" s="21" t="s">
        <v>199</v>
      </c>
      <c r="E175" s="19" t="s">
        <v>1710</v>
      </c>
    </row>
    <row r="176" spans="1:5" x14ac:dyDescent="0.25">
      <c r="A176" s="20">
        <v>5</v>
      </c>
      <c r="B176" s="21" t="s">
        <v>25</v>
      </c>
      <c r="C176" s="21">
        <v>41</v>
      </c>
      <c r="D176" s="21" t="s">
        <v>200</v>
      </c>
      <c r="E176" s="19" t="s">
        <v>1711</v>
      </c>
    </row>
    <row r="177" spans="1:5" x14ac:dyDescent="0.25">
      <c r="A177" s="20">
        <v>5</v>
      </c>
      <c r="B177" s="21" t="s">
        <v>25</v>
      </c>
      <c r="C177" s="21">
        <v>43</v>
      </c>
      <c r="D177" s="21" t="s">
        <v>201</v>
      </c>
      <c r="E177" s="19" t="s">
        <v>1712</v>
      </c>
    </row>
    <row r="178" spans="1:5" x14ac:dyDescent="0.25">
      <c r="A178" s="20">
        <v>5</v>
      </c>
      <c r="B178" s="21" t="s">
        <v>25</v>
      </c>
      <c r="C178" s="21">
        <v>44</v>
      </c>
      <c r="D178" s="21" t="s">
        <v>202</v>
      </c>
      <c r="E178" s="19" t="s">
        <v>1713</v>
      </c>
    </row>
    <row r="179" spans="1:5" x14ac:dyDescent="0.25">
      <c r="A179" s="20">
        <v>5</v>
      </c>
      <c r="B179" s="21" t="s">
        <v>25</v>
      </c>
      <c r="C179" s="21">
        <v>50</v>
      </c>
      <c r="D179" s="21" t="s">
        <v>203</v>
      </c>
      <c r="E179" s="19" t="s">
        <v>1714</v>
      </c>
    </row>
    <row r="180" spans="1:5" x14ac:dyDescent="0.25">
      <c r="A180" s="20">
        <v>5</v>
      </c>
      <c r="B180" s="21" t="s">
        <v>25</v>
      </c>
      <c r="C180" s="21">
        <v>59</v>
      </c>
      <c r="D180" s="21" t="s">
        <v>204</v>
      </c>
      <c r="E180" s="19" t="s">
        <v>1715</v>
      </c>
    </row>
    <row r="181" spans="1:5" x14ac:dyDescent="0.25">
      <c r="A181" s="20">
        <v>5</v>
      </c>
      <c r="B181" s="21" t="s">
        <v>25</v>
      </c>
      <c r="C181" s="21">
        <v>63</v>
      </c>
      <c r="D181" s="21" t="s">
        <v>205</v>
      </c>
      <c r="E181" s="19" t="s">
        <v>1716</v>
      </c>
    </row>
    <row r="182" spans="1:5" x14ac:dyDescent="0.25">
      <c r="A182" s="20">
        <v>5</v>
      </c>
      <c r="B182" s="21" t="s">
        <v>25</v>
      </c>
      <c r="C182" s="21">
        <v>65</v>
      </c>
      <c r="D182" s="21" t="s">
        <v>206</v>
      </c>
      <c r="E182" s="19" t="s">
        <v>1717</v>
      </c>
    </row>
    <row r="183" spans="1:5" x14ac:dyDescent="0.25">
      <c r="A183" s="20">
        <v>5</v>
      </c>
      <c r="B183" s="21" t="s">
        <v>25</v>
      </c>
      <c r="C183" s="21">
        <v>70</v>
      </c>
      <c r="D183" s="21" t="s">
        <v>207</v>
      </c>
      <c r="E183" s="19" t="s">
        <v>1718</v>
      </c>
    </row>
    <row r="184" spans="1:5" x14ac:dyDescent="0.25">
      <c r="A184" s="20">
        <v>5</v>
      </c>
      <c r="B184" s="21" t="s">
        <v>25</v>
      </c>
      <c r="C184" s="21">
        <v>72</v>
      </c>
      <c r="D184" s="21" t="s">
        <v>208</v>
      </c>
      <c r="E184" s="19" t="s">
        <v>2189</v>
      </c>
    </row>
    <row r="185" spans="1:5" ht="30" x14ac:dyDescent="0.25">
      <c r="A185" s="20">
        <v>5</v>
      </c>
      <c r="B185" s="21" t="s">
        <v>25</v>
      </c>
      <c r="C185" s="21">
        <v>73</v>
      </c>
      <c r="D185" s="21" t="s">
        <v>210</v>
      </c>
      <c r="E185" s="19" t="s">
        <v>1719</v>
      </c>
    </row>
    <row r="186" spans="1:5" x14ac:dyDescent="0.25">
      <c r="A186" s="20">
        <v>5</v>
      </c>
      <c r="B186" s="21" t="s">
        <v>25</v>
      </c>
      <c r="C186" s="21">
        <v>76</v>
      </c>
      <c r="D186" s="21" t="s">
        <v>211</v>
      </c>
      <c r="E186" s="19" t="s">
        <v>1720</v>
      </c>
    </row>
    <row r="187" spans="1:5" x14ac:dyDescent="0.25">
      <c r="A187" s="20">
        <v>5</v>
      </c>
      <c r="B187" s="21" t="s">
        <v>25</v>
      </c>
      <c r="C187" s="21">
        <v>78</v>
      </c>
      <c r="D187" s="21" t="s">
        <v>212</v>
      </c>
      <c r="E187" s="19" t="s">
        <v>1721</v>
      </c>
    </row>
    <row r="188" spans="1:5" x14ac:dyDescent="0.25">
      <c r="A188" s="20">
        <v>5</v>
      </c>
      <c r="B188" s="21" t="s">
        <v>25</v>
      </c>
      <c r="C188" s="21">
        <v>79</v>
      </c>
      <c r="D188" s="21" t="s">
        <v>213</v>
      </c>
      <c r="E188" s="19" t="s">
        <v>2190</v>
      </c>
    </row>
    <row r="189" spans="1:5" x14ac:dyDescent="0.25">
      <c r="A189" s="20">
        <v>5</v>
      </c>
      <c r="B189" s="21" t="s">
        <v>25</v>
      </c>
      <c r="C189" s="21">
        <v>82</v>
      </c>
      <c r="D189" s="21" t="s">
        <v>214</v>
      </c>
      <c r="E189" s="19" t="s">
        <v>1722</v>
      </c>
    </row>
    <row r="190" spans="1:5" x14ac:dyDescent="0.25">
      <c r="A190" s="20">
        <v>5</v>
      </c>
      <c r="B190" s="21" t="s">
        <v>25</v>
      </c>
      <c r="C190" s="21">
        <v>84</v>
      </c>
      <c r="D190" s="21" t="s">
        <v>215</v>
      </c>
      <c r="E190" s="19" t="s">
        <v>1723</v>
      </c>
    </row>
    <row r="191" spans="1:5" x14ac:dyDescent="0.25">
      <c r="A191" s="20">
        <v>5</v>
      </c>
      <c r="B191" s="21" t="s">
        <v>25</v>
      </c>
      <c r="C191" s="21">
        <v>91</v>
      </c>
      <c r="D191" s="21" t="s">
        <v>216</v>
      </c>
      <c r="E191" s="19" t="s">
        <v>1724</v>
      </c>
    </row>
    <row r="192" spans="1:5" x14ac:dyDescent="0.25">
      <c r="A192" s="20">
        <v>5</v>
      </c>
      <c r="B192" s="21" t="s">
        <v>25</v>
      </c>
      <c r="C192" s="21">
        <v>94</v>
      </c>
      <c r="D192" s="21" t="s">
        <v>217</v>
      </c>
      <c r="E192" s="19" t="s">
        <v>1725</v>
      </c>
    </row>
    <row r="193" spans="1:5" x14ac:dyDescent="0.25">
      <c r="A193" s="20">
        <v>5</v>
      </c>
      <c r="B193" s="21" t="s">
        <v>25</v>
      </c>
      <c r="C193" s="21">
        <v>95</v>
      </c>
      <c r="D193" s="21" t="s">
        <v>218</v>
      </c>
      <c r="E193" s="19" t="s">
        <v>1726</v>
      </c>
    </row>
    <row r="194" spans="1:5" x14ac:dyDescent="0.25">
      <c r="A194" s="20">
        <v>5</v>
      </c>
      <c r="B194" s="21" t="s">
        <v>25</v>
      </c>
      <c r="C194" s="21">
        <v>97</v>
      </c>
      <c r="D194" s="21" t="s">
        <v>219</v>
      </c>
      <c r="E194" s="19" t="s">
        <v>1727</v>
      </c>
    </row>
    <row r="195" spans="1:5" ht="30" x14ac:dyDescent="0.25">
      <c r="A195" s="20">
        <v>5</v>
      </c>
      <c r="B195" s="21" t="s">
        <v>25</v>
      </c>
      <c r="C195" s="21">
        <v>106</v>
      </c>
      <c r="D195" s="21" t="s">
        <v>220</v>
      </c>
      <c r="E195" s="19" t="s">
        <v>1728</v>
      </c>
    </row>
    <row r="196" spans="1:5" x14ac:dyDescent="0.25">
      <c r="A196" s="20">
        <v>5</v>
      </c>
      <c r="B196" s="21" t="s">
        <v>25</v>
      </c>
      <c r="C196" s="21">
        <v>110</v>
      </c>
      <c r="D196" s="21" t="s">
        <v>221</v>
      </c>
      <c r="E196" s="26" t="s">
        <v>2222</v>
      </c>
    </row>
    <row r="197" spans="1:5" x14ac:dyDescent="0.25">
      <c r="A197" s="20">
        <v>5</v>
      </c>
      <c r="B197" s="21" t="s">
        <v>25</v>
      </c>
      <c r="C197" s="21">
        <v>113</v>
      </c>
      <c r="D197" s="21" t="s">
        <v>222</v>
      </c>
      <c r="E197" s="26" t="s">
        <v>1729</v>
      </c>
    </row>
    <row r="198" spans="1:5" x14ac:dyDescent="0.25">
      <c r="A198" s="20">
        <v>5</v>
      </c>
      <c r="B198" s="21" t="s">
        <v>25</v>
      </c>
      <c r="C198" s="21">
        <v>118</v>
      </c>
      <c r="D198" s="21" t="s">
        <v>223</v>
      </c>
      <c r="E198" s="26" t="s">
        <v>2191</v>
      </c>
    </row>
    <row r="199" spans="1:5" ht="30" x14ac:dyDescent="0.25">
      <c r="A199" s="20">
        <v>5</v>
      </c>
      <c r="B199" s="21" t="s">
        <v>25</v>
      </c>
      <c r="C199" s="21">
        <v>121</v>
      </c>
      <c r="D199" s="21" t="s">
        <v>225</v>
      </c>
      <c r="E199" s="26" t="s">
        <v>2192</v>
      </c>
    </row>
    <row r="200" spans="1:5" x14ac:dyDescent="0.25">
      <c r="A200" s="20">
        <v>5</v>
      </c>
      <c r="B200" s="21" t="s">
        <v>25</v>
      </c>
      <c r="C200" s="21">
        <v>124</v>
      </c>
      <c r="D200" s="21" t="s">
        <v>226</v>
      </c>
      <c r="E200" s="26" t="s">
        <v>1730</v>
      </c>
    </row>
    <row r="201" spans="1:5" x14ac:dyDescent="0.25">
      <c r="A201" s="20">
        <v>5</v>
      </c>
      <c r="B201" s="21" t="s">
        <v>25</v>
      </c>
      <c r="C201" s="21">
        <v>127</v>
      </c>
      <c r="D201" s="21" t="s">
        <v>227</v>
      </c>
      <c r="E201" s="26" t="s">
        <v>1731</v>
      </c>
    </row>
    <row r="202" spans="1:5" x14ac:dyDescent="0.25">
      <c r="A202" s="20">
        <v>7</v>
      </c>
      <c r="B202" s="21" t="s">
        <v>228</v>
      </c>
      <c r="C202" s="21">
        <v>0</v>
      </c>
      <c r="D202" s="21" t="s">
        <v>3</v>
      </c>
      <c r="E202" s="26" t="s">
        <v>229</v>
      </c>
    </row>
    <row r="203" spans="1:5" x14ac:dyDescent="0.25">
      <c r="A203" s="20">
        <v>7</v>
      </c>
      <c r="B203" s="21" t="s">
        <v>228</v>
      </c>
      <c r="C203" s="21">
        <v>1</v>
      </c>
      <c r="D203" s="21" t="s">
        <v>230</v>
      </c>
      <c r="E203" s="26" t="s">
        <v>231</v>
      </c>
    </row>
    <row r="204" spans="1:5" x14ac:dyDescent="0.25">
      <c r="A204" s="20">
        <v>7</v>
      </c>
      <c r="B204" s="21" t="s">
        <v>228</v>
      </c>
      <c r="C204" s="21">
        <v>7</v>
      </c>
      <c r="D204" s="21" t="s">
        <v>232</v>
      </c>
      <c r="E204" s="26" t="s">
        <v>233</v>
      </c>
    </row>
    <row r="205" spans="1:5" x14ac:dyDescent="0.25">
      <c r="A205" s="20">
        <v>7</v>
      </c>
      <c r="B205" s="21" t="s">
        <v>228</v>
      </c>
      <c r="C205" s="21">
        <v>8</v>
      </c>
      <c r="D205" s="21" t="s">
        <v>234</v>
      </c>
      <c r="E205" s="26" t="s">
        <v>235</v>
      </c>
    </row>
    <row r="206" spans="1:5" x14ac:dyDescent="0.25">
      <c r="A206" s="20">
        <v>7</v>
      </c>
      <c r="B206" s="21" t="s">
        <v>228</v>
      </c>
      <c r="C206" s="21">
        <v>10</v>
      </c>
      <c r="D206" s="21" t="s">
        <v>236</v>
      </c>
      <c r="E206" s="26" t="s">
        <v>237</v>
      </c>
    </row>
    <row r="207" spans="1:5" x14ac:dyDescent="0.25">
      <c r="A207" s="20">
        <v>7</v>
      </c>
      <c r="B207" s="21" t="s">
        <v>228</v>
      </c>
      <c r="C207" s="21">
        <v>13</v>
      </c>
      <c r="D207" s="21" t="s">
        <v>238</v>
      </c>
      <c r="E207" s="26" t="s">
        <v>239</v>
      </c>
    </row>
    <row r="208" spans="1:5" x14ac:dyDescent="0.25">
      <c r="A208" s="20">
        <v>7</v>
      </c>
      <c r="B208" s="21" t="s">
        <v>228</v>
      </c>
      <c r="C208" s="21">
        <v>16</v>
      </c>
      <c r="D208" s="21" t="s">
        <v>240</v>
      </c>
      <c r="E208" s="26" t="s">
        <v>241</v>
      </c>
    </row>
    <row r="209" spans="1:5" x14ac:dyDescent="0.25">
      <c r="A209" s="20">
        <v>7</v>
      </c>
      <c r="B209" s="21" t="s">
        <v>228</v>
      </c>
      <c r="C209" s="21">
        <v>19</v>
      </c>
      <c r="D209" s="21" t="s">
        <v>242</v>
      </c>
      <c r="E209" s="26" t="s">
        <v>243</v>
      </c>
    </row>
    <row r="210" spans="1:5" x14ac:dyDescent="0.25">
      <c r="A210" s="20">
        <v>7</v>
      </c>
      <c r="B210" s="21" t="s">
        <v>228</v>
      </c>
      <c r="C210" s="21">
        <v>22</v>
      </c>
      <c r="D210" s="21" t="s">
        <v>244</v>
      </c>
      <c r="E210" s="26" t="s">
        <v>245</v>
      </c>
    </row>
    <row r="211" spans="1:5" x14ac:dyDescent="0.25">
      <c r="A211" s="20">
        <v>7</v>
      </c>
      <c r="B211" s="21" t="s">
        <v>228</v>
      </c>
      <c r="C211" s="21">
        <v>25</v>
      </c>
      <c r="D211" s="21" t="s">
        <v>228</v>
      </c>
      <c r="E211" s="26" t="s">
        <v>246</v>
      </c>
    </row>
    <row r="212" spans="1:5" x14ac:dyDescent="0.25">
      <c r="A212" s="20">
        <v>7</v>
      </c>
      <c r="B212" s="21" t="s">
        <v>228</v>
      </c>
      <c r="C212" s="21">
        <v>28</v>
      </c>
      <c r="D212" s="21" t="s">
        <v>27</v>
      </c>
      <c r="E212" s="26" t="s">
        <v>247</v>
      </c>
    </row>
    <row r="213" spans="1:5" x14ac:dyDescent="0.25">
      <c r="A213" s="20">
        <v>7</v>
      </c>
      <c r="B213" s="21" t="s">
        <v>228</v>
      </c>
      <c r="C213" s="21">
        <v>31</v>
      </c>
      <c r="D213" s="21" t="s">
        <v>248</v>
      </c>
      <c r="E213" s="26" t="s">
        <v>249</v>
      </c>
    </row>
    <row r="214" spans="1:5" x14ac:dyDescent="0.25">
      <c r="A214" s="20">
        <v>7</v>
      </c>
      <c r="B214" s="21" t="s">
        <v>228</v>
      </c>
      <c r="C214" s="21">
        <v>34</v>
      </c>
      <c r="D214" s="21" t="s">
        <v>250</v>
      </c>
      <c r="E214" s="26" t="s">
        <v>251</v>
      </c>
    </row>
    <row r="215" spans="1:5" x14ac:dyDescent="0.25">
      <c r="A215" s="20">
        <v>7</v>
      </c>
      <c r="B215" s="21" t="s">
        <v>228</v>
      </c>
      <c r="C215" s="21">
        <v>37</v>
      </c>
      <c r="D215" s="21" t="s">
        <v>30</v>
      </c>
      <c r="E215" s="26" t="s">
        <v>252</v>
      </c>
    </row>
    <row r="216" spans="1:5" x14ac:dyDescent="0.25">
      <c r="A216" s="20">
        <v>7</v>
      </c>
      <c r="B216" s="21" t="s">
        <v>228</v>
      </c>
      <c r="C216" s="21">
        <v>40</v>
      </c>
      <c r="D216" s="21" t="s">
        <v>253</v>
      </c>
      <c r="E216" s="26" t="s">
        <v>254</v>
      </c>
    </row>
    <row r="217" spans="1:5" x14ac:dyDescent="0.25">
      <c r="A217" s="20">
        <v>7</v>
      </c>
      <c r="B217" s="21" t="s">
        <v>228</v>
      </c>
      <c r="C217" s="21">
        <v>43</v>
      </c>
      <c r="D217" s="21" t="s">
        <v>255</v>
      </c>
      <c r="E217" s="26" t="s">
        <v>256</v>
      </c>
    </row>
    <row r="218" spans="1:5" x14ac:dyDescent="0.25">
      <c r="A218" s="20">
        <v>7</v>
      </c>
      <c r="B218" s="21" t="s">
        <v>228</v>
      </c>
      <c r="C218" s="21">
        <v>46</v>
      </c>
      <c r="D218" s="21" t="s">
        <v>257</v>
      </c>
      <c r="E218" s="26" t="s">
        <v>258</v>
      </c>
    </row>
    <row r="219" spans="1:5" x14ac:dyDescent="0.25">
      <c r="A219" s="20">
        <v>7</v>
      </c>
      <c r="B219" s="21" t="s">
        <v>228</v>
      </c>
      <c r="C219" s="21">
        <v>49</v>
      </c>
      <c r="D219" s="21" t="s">
        <v>259</v>
      </c>
      <c r="E219" s="26" t="s">
        <v>260</v>
      </c>
    </row>
    <row r="220" spans="1:5" x14ac:dyDescent="0.25">
      <c r="A220" s="20">
        <v>7</v>
      </c>
      <c r="B220" s="21" t="s">
        <v>228</v>
      </c>
      <c r="C220" s="21">
        <v>52</v>
      </c>
      <c r="D220" s="21" t="s">
        <v>261</v>
      </c>
      <c r="E220" s="26" t="s">
        <v>262</v>
      </c>
    </row>
    <row r="221" spans="1:5" x14ac:dyDescent="0.25">
      <c r="A221" s="20">
        <v>7</v>
      </c>
      <c r="B221" s="21" t="s">
        <v>228</v>
      </c>
      <c r="C221" s="21">
        <v>55</v>
      </c>
      <c r="D221" s="21" t="s">
        <v>263</v>
      </c>
      <c r="E221" s="26" t="s">
        <v>264</v>
      </c>
    </row>
    <row r="222" spans="1:5" x14ac:dyDescent="0.25">
      <c r="A222" s="20">
        <v>7</v>
      </c>
      <c r="B222" s="21" t="s">
        <v>228</v>
      </c>
      <c r="C222" s="21">
        <v>58</v>
      </c>
      <c r="D222" s="21" t="s">
        <v>265</v>
      </c>
      <c r="E222" s="26" t="s">
        <v>266</v>
      </c>
    </row>
    <row r="223" spans="1:5" x14ac:dyDescent="0.25">
      <c r="A223" s="20">
        <v>7</v>
      </c>
      <c r="B223" s="21" t="s">
        <v>228</v>
      </c>
      <c r="C223" s="21">
        <v>59</v>
      </c>
      <c r="D223" s="21" t="s">
        <v>267</v>
      </c>
      <c r="E223" s="26" t="s">
        <v>268</v>
      </c>
    </row>
    <row r="224" spans="1:5" x14ac:dyDescent="0.25">
      <c r="A224" s="20">
        <v>7</v>
      </c>
      <c r="B224" s="21" t="s">
        <v>228</v>
      </c>
      <c r="C224" s="21">
        <v>60</v>
      </c>
      <c r="D224" s="21" t="s">
        <v>269</v>
      </c>
      <c r="E224" s="26" t="s">
        <v>270</v>
      </c>
    </row>
    <row r="225" spans="1:5" x14ac:dyDescent="0.25">
      <c r="A225" s="20">
        <v>7</v>
      </c>
      <c r="B225" s="21" t="s">
        <v>228</v>
      </c>
      <c r="C225" s="21">
        <v>61</v>
      </c>
      <c r="D225" s="21" t="s">
        <v>271</v>
      </c>
      <c r="E225" s="26" t="s">
        <v>272</v>
      </c>
    </row>
    <row r="226" spans="1:5" x14ac:dyDescent="0.25">
      <c r="A226" s="20">
        <v>7</v>
      </c>
      <c r="B226" s="21" t="s">
        <v>228</v>
      </c>
      <c r="C226" s="21">
        <v>64</v>
      </c>
      <c r="D226" s="21" t="s">
        <v>273</v>
      </c>
      <c r="E226" s="26" t="s">
        <v>274</v>
      </c>
    </row>
    <row r="227" spans="1:5" x14ac:dyDescent="0.25">
      <c r="A227" s="20">
        <v>7</v>
      </c>
      <c r="B227" s="21" t="s">
        <v>228</v>
      </c>
      <c r="C227" s="21">
        <v>67</v>
      </c>
      <c r="D227" s="21" t="s">
        <v>275</v>
      </c>
      <c r="E227" s="26" t="s">
        <v>276</v>
      </c>
    </row>
    <row r="228" spans="1:5" x14ac:dyDescent="0.25">
      <c r="A228" s="20">
        <v>7</v>
      </c>
      <c r="B228" s="21" t="s">
        <v>228</v>
      </c>
      <c r="C228" s="21">
        <v>68</v>
      </c>
      <c r="D228" s="21" t="s">
        <v>277</v>
      </c>
      <c r="E228" s="26" t="s">
        <v>278</v>
      </c>
    </row>
    <row r="229" spans="1:5" x14ac:dyDescent="0.25">
      <c r="A229" s="20">
        <v>7</v>
      </c>
      <c r="B229" s="21" t="s">
        <v>228</v>
      </c>
      <c r="C229" s="21">
        <v>70</v>
      </c>
      <c r="D229" s="21" t="s">
        <v>279</v>
      </c>
      <c r="E229" s="26" t="s">
        <v>280</v>
      </c>
    </row>
    <row r="230" spans="1:5" x14ac:dyDescent="0.25">
      <c r="A230" s="20">
        <v>7</v>
      </c>
      <c r="B230" s="21" t="s">
        <v>228</v>
      </c>
      <c r="C230" s="21">
        <v>73</v>
      </c>
      <c r="D230" s="21" t="s">
        <v>281</v>
      </c>
      <c r="E230" s="26" t="s">
        <v>282</v>
      </c>
    </row>
    <row r="231" spans="1:5" x14ac:dyDescent="0.25">
      <c r="A231" s="20">
        <v>7</v>
      </c>
      <c r="B231" s="21" t="s">
        <v>228</v>
      </c>
      <c r="C231" s="21">
        <v>76</v>
      </c>
      <c r="D231" s="21" t="s">
        <v>283</v>
      </c>
      <c r="E231" s="26" t="s">
        <v>284</v>
      </c>
    </row>
    <row r="232" spans="1:5" x14ac:dyDescent="0.25">
      <c r="A232" s="20">
        <v>7</v>
      </c>
      <c r="B232" s="21" t="s">
        <v>228</v>
      </c>
      <c r="C232" s="21">
        <v>77</v>
      </c>
      <c r="D232" s="21" t="s">
        <v>285</v>
      </c>
      <c r="E232" s="26" t="s">
        <v>286</v>
      </c>
    </row>
    <row r="233" spans="1:5" x14ac:dyDescent="0.25">
      <c r="A233" s="20">
        <v>7</v>
      </c>
      <c r="B233" s="21" t="s">
        <v>228</v>
      </c>
      <c r="C233" s="21">
        <v>78</v>
      </c>
      <c r="D233" s="21" t="s">
        <v>287</v>
      </c>
      <c r="E233" s="26" t="s">
        <v>288</v>
      </c>
    </row>
    <row r="234" spans="1:5" x14ac:dyDescent="0.25">
      <c r="A234" s="20">
        <v>7</v>
      </c>
      <c r="B234" s="21" t="s">
        <v>228</v>
      </c>
      <c r="C234" s="21">
        <v>79</v>
      </c>
      <c r="D234" s="21" t="s">
        <v>289</v>
      </c>
      <c r="E234" s="26" t="s">
        <v>290</v>
      </c>
    </row>
    <row r="235" spans="1:5" x14ac:dyDescent="0.25">
      <c r="A235" s="20">
        <v>7</v>
      </c>
      <c r="B235" s="21" t="s">
        <v>228</v>
      </c>
      <c r="C235" s="21">
        <v>82</v>
      </c>
      <c r="D235" s="21" t="s">
        <v>291</v>
      </c>
      <c r="E235" s="26" t="s">
        <v>292</v>
      </c>
    </row>
    <row r="236" spans="1:5" x14ac:dyDescent="0.25">
      <c r="A236" s="20">
        <v>7</v>
      </c>
      <c r="B236" s="21" t="s">
        <v>228</v>
      </c>
      <c r="C236" s="21">
        <v>85</v>
      </c>
      <c r="D236" s="21" t="s">
        <v>293</v>
      </c>
      <c r="E236" s="26" t="s">
        <v>294</v>
      </c>
    </row>
    <row r="237" spans="1:5" x14ac:dyDescent="0.25">
      <c r="A237" s="20">
        <v>7</v>
      </c>
      <c r="B237" s="21" t="s">
        <v>228</v>
      </c>
      <c r="C237" s="21">
        <v>88</v>
      </c>
      <c r="D237" s="21" t="s">
        <v>295</v>
      </c>
      <c r="E237" s="26" t="s">
        <v>296</v>
      </c>
    </row>
    <row r="238" spans="1:5" x14ac:dyDescent="0.25">
      <c r="A238" s="20">
        <v>7</v>
      </c>
      <c r="B238" s="21" t="s">
        <v>228</v>
      </c>
      <c r="C238" s="21">
        <v>91</v>
      </c>
      <c r="D238" s="21" t="s">
        <v>297</v>
      </c>
      <c r="E238" s="26" t="s">
        <v>298</v>
      </c>
    </row>
    <row r="239" spans="1:5" x14ac:dyDescent="0.25">
      <c r="A239" s="20">
        <v>7</v>
      </c>
      <c r="B239" s="21" t="s">
        <v>228</v>
      </c>
      <c r="C239" s="21">
        <v>94</v>
      </c>
      <c r="D239" s="21" t="s">
        <v>299</v>
      </c>
      <c r="E239" s="26" t="s">
        <v>300</v>
      </c>
    </row>
    <row r="240" spans="1:5" x14ac:dyDescent="0.25">
      <c r="A240" s="20">
        <v>7</v>
      </c>
      <c r="B240" s="21" t="s">
        <v>228</v>
      </c>
      <c r="C240" s="21">
        <v>97</v>
      </c>
      <c r="D240" s="21" t="s">
        <v>301</v>
      </c>
      <c r="E240" s="26" t="s">
        <v>302</v>
      </c>
    </row>
    <row r="241" spans="1:5" x14ac:dyDescent="0.25">
      <c r="A241" s="20">
        <v>7</v>
      </c>
      <c r="B241" s="21" t="s">
        <v>228</v>
      </c>
      <c r="C241" s="21">
        <v>100</v>
      </c>
      <c r="D241" s="21" t="s">
        <v>303</v>
      </c>
      <c r="E241" s="26" t="s">
        <v>304</v>
      </c>
    </row>
    <row r="242" spans="1:5" x14ac:dyDescent="0.25">
      <c r="A242" s="20">
        <v>7</v>
      </c>
      <c r="B242" s="21" t="s">
        <v>228</v>
      </c>
      <c r="C242" s="21">
        <v>103</v>
      </c>
      <c r="D242" s="21" t="s">
        <v>305</v>
      </c>
      <c r="E242" s="26" t="s">
        <v>306</v>
      </c>
    </row>
    <row r="243" spans="1:5" x14ac:dyDescent="0.25">
      <c r="A243" s="20">
        <v>7</v>
      </c>
      <c r="B243" s="21" t="s">
        <v>228</v>
      </c>
      <c r="C243" s="21">
        <v>106</v>
      </c>
      <c r="D243" s="21" t="s">
        <v>307</v>
      </c>
      <c r="E243" s="26" t="s">
        <v>308</v>
      </c>
    </row>
    <row r="244" spans="1:5" x14ac:dyDescent="0.25">
      <c r="A244" s="20">
        <v>7</v>
      </c>
      <c r="B244" s="21" t="s">
        <v>228</v>
      </c>
      <c r="C244" s="21">
        <v>109</v>
      </c>
      <c r="D244" s="21" t="s">
        <v>309</v>
      </c>
      <c r="E244" s="26" t="s">
        <v>310</v>
      </c>
    </row>
    <row r="245" spans="1:5" x14ac:dyDescent="0.25">
      <c r="A245" s="20">
        <v>7</v>
      </c>
      <c r="B245" s="21" t="s">
        <v>228</v>
      </c>
      <c r="C245" s="21">
        <v>112</v>
      </c>
      <c r="D245" s="21" t="s">
        <v>311</v>
      </c>
      <c r="E245" s="26" t="s">
        <v>312</v>
      </c>
    </row>
    <row r="246" spans="1:5" x14ac:dyDescent="0.25">
      <c r="A246" s="20">
        <v>7</v>
      </c>
      <c r="B246" s="21" t="s">
        <v>228</v>
      </c>
      <c r="C246" s="21">
        <v>118</v>
      </c>
      <c r="D246" s="21" t="s">
        <v>313</v>
      </c>
      <c r="E246" s="26" t="s">
        <v>314</v>
      </c>
    </row>
    <row r="247" spans="1:5" x14ac:dyDescent="0.25">
      <c r="A247" s="20">
        <v>7</v>
      </c>
      <c r="B247" s="21" t="s">
        <v>228</v>
      </c>
      <c r="C247" s="21">
        <v>121</v>
      </c>
      <c r="D247" s="21" t="s">
        <v>315</v>
      </c>
      <c r="E247" s="26" t="s">
        <v>316</v>
      </c>
    </row>
    <row r="248" spans="1:5" x14ac:dyDescent="0.25">
      <c r="A248" s="20">
        <v>7</v>
      </c>
      <c r="B248" s="21" t="s">
        <v>228</v>
      </c>
      <c r="C248" s="21">
        <v>124</v>
      </c>
      <c r="D248" s="21" t="s">
        <v>65</v>
      </c>
      <c r="E248" s="26" t="s">
        <v>317</v>
      </c>
    </row>
    <row r="249" spans="1:5" x14ac:dyDescent="0.25">
      <c r="A249" s="20">
        <v>7</v>
      </c>
      <c r="B249" s="21" t="s">
        <v>228</v>
      </c>
      <c r="C249" s="21">
        <v>127</v>
      </c>
      <c r="D249" s="21" t="s">
        <v>318</v>
      </c>
      <c r="E249" s="26" t="s">
        <v>319</v>
      </c>
    </row>
    <row r="250" spans="1:5" x14ac:dyDescent="0.25">
      <c r="A250" s="20">
        <v>7</v>
      </c>
      <c r="B250" s="21" t="s">
        <v>228</v>
      </c>
      <c r="C250" s="21">
        <v>130</v>
      </c>
      <c r="D250" s="21" t="s">
        <v>320</v>
      </c>
      <c r="E250" s="26" t="s">
        <v>321</v>
      </c>
    </row>
    <row r="251" spans="1:5" x14ac:dyDescent="0.25">
      <c r="A251" s="20">
        <v>7</v>
      </c>
      <c r="B251" s="21" t="s">
        <v>228</v>
      </c>
      <c r="C251" s="21">
        <v>136</v>
      </c>
      <c r="D251" s="21" t="s">
        <v>322</v>
      </c>
      <c r="E251" s="26" t="s">
        <v>323</v>
      </c>
    </row>
    <row r="252" spans="1:5" x14ac:dyDescent="0.25">
      <c r="A252" s="20">
        <v>7</v>
      </c>
      <c r="B252" s="21" t="s">
        <v>228</v>
      </c>
      <c r="C252" s="21">
        <v>137</v>
      </c>
      <c r="D252" s="21" t="s">
        <v>324</v>
      </c>
      <c r="E252" s="26" t="s">
        <v>325</v>
      </c>
    </row>
    <row r="253" spans="1:5" x14ac:dyDescent="0.25">
      <c r="A253" s="20">
        <v>7</v>
      </c>
      <c r="B253" s="21" t="s">
        <v>228</v>
      </c>
      <c r="C253" s="21">
        <v>139</v>
      </c>
      <c r="D253" s="21" t="s">
        <v>326</v>
      </c>
      <c r="E253" s="26" t="s">
        <v>327</v>
      </c>
    </row>
    <row r="254" spans="1:5" x14ac:dyDescent="0.25">
      <c r="A254" s="20">
        <v>7</v>
      </c>
      <c r="B254" s="21" t="s">
        <v>228</v>
      </c>
      <c r="C254" s="21">
        <v>142</v>
      </c>
      <c r="D254" s="21" t="s">
        <v>328</v>
      </c>
      <c r="E254" s="26" t="s">
        <v>329</v>
      </c>
    </row>
    <row r="255" spans="1:5" x14ac:dyDescent="0.25">
      <c r="A255" s="20">
        <v>7</v>
      </c>
      <c r="B255" s="21" t="s">
        <v>228</v>
      </c>
      <c r="C255" s="21">
        <v>148</v>
      </c>
      <c r="D255" s="21" t="s">
        <v>330</v>
      </c>
      <c r="E255" s="26" t="s">
        <v>331</v>
      </c>
    </row>
    <row r="256" spans="1:5" x14ac:dyDescent="0.25">
      <c r="A256" s="20">
        <v>7</v>
      </c>
      <c r="B256" s="21" t="s">
        <v>228</v>
      </c>
      <c r="C256" s="21">
        <v>151</v>
      </c>
      <c r="D256" s="21" t="s">
        <v>332</v>
      </c>
      <c r="E256" s="26" t="s">
        <v>333</v>
      </c>
    </row>
    <row r="257" spans="1:5" x14ac:dyDescent="0.25">
      <c r="A257" s="20">
        <v>7</v>
      </c>
      <c r="B257" s="21" t="s">
        <v>228</v>
      </c>
      <c r="C257" s="21">
        <v>154</v>
      </c>
      <c r="D257" s="21" t="s">
        <v>334</v>
      </c>
      <c r="E257" s="26" t="s">
        <v>335</v>
      </c>
    </row>
    <row r="258" spans="1:5" x14ac:dyDescent="0.25">
      <c r="A258" s="20">
        <v>7</v>
      </c>
      <c r="B258" s="21" t="s">
        <v>228</v>
      </c>
      <c r="C258" s="21">
        <v>157</v>
      </c>
      <c r="D258" s="21" t="s">
        <v>336</v>
      </c>
      <c r="E258" s="26" t="s">
        <v>337</v>
      </c>
    </row>
    <row r="259" spans="1:5" x14ac:dyDescent="0.25">
      <c r="A259" s="20">
        <v>7</v>
      </c>
      <c r="B259" s="21" t="s">
        <v>228</v>
      </c>
      <c r="C259" s="21">
        <v>160</v>
      </c>
      <c r="D259" s="21" t="s">
        <v>338</v>
      </c>
      <c r="E259" s="26" t="s">
        <v>339</v>
      </c>
    </row>
    <row r="260" spans="1:5" x14ac:dyDescent="0.25">
      <c r="A260" s="20">
        <v>7</v>
      </c>
      <c r="B260" s="21" t="s">
        <v>228</v>
      </c>
      <c r="C260" s="21">
        <v>161</v>
      </c>
      <c r="D260" s="21" t="s">
        <v>340</v>
      </c>
      <c r="E260" s="26" t="s">
        <v>341</v>
      </c>
    </row>
    <row r="261" spans="1:5" x14ac:dyDescent="0.25">
      <c r="A261" s="20">
        <v>7</v>
      </c>
      <c r="B261" s="21" t="s">
        <v>228</v>
      </c>
      <c r="C261" s="21">
        <v>163</v>
      </c>
      <c r="D261" s="21" t="s">
        <v>342</v>
      </c>
      <c r="E261" s="26" t="s">
        <v>343</v>
      </c>
    </row>
    <row r="262" spans="1:5" x14ac:dyDescent="0.25">
      <c r="A262" s="20">
        <v>7</v>
      </c>
      <c r="B262" s="21" t="s">
        <v>228</v>
      </c>
      <c r="C262" s="21">
        <v>166</v>
      </c>
      <c r="D262" s="21" t="s">
        <v>344</v>
      </c>
      <c r="E262" s="26" t="s">
        <v>345</v>
      </c>
    </row>
    <row r="263" spans="1:5" x14ac:dyDescent="0.25">
      <c r="A263" s="20">
        <v>7</v>
      </c>
      <c r="B263" s="21" t="s">
        <v>228</v>
      </c>
      <c r="C263" s="21">
        <v>169</v>
      </c>
      <c r="D263" s="21" t="s">
        <v>346</v>
      </c>
      <c r="E263" s="26" t="s">
        <v>347</v>
      </c>
    </row>
    <row r="264" spans="1:5" x14ac:dyDescent="0.25">
      <c r="A264" s="20">
        <v>7</v>
      </c>
      <c r="B264" s="21" t="s">
        <v>228</v>
      </c>
      <c r="C264" s="21">
        <v>173</v>
      </c>
      <c r="D264" s="21" t="s">
        <v>348</v>
      </c>
      <c r="E264" s="26" t="s">
        <v>349</v>
      </c>
    </row>
    <row r="265" spans="1:5" x14ac:dyDescent="0.25">
      <c r="A265" s="20">
        <v>7</v>
      </c>
      <c r="B265" s="21" t="s">
        <v>228</v>
      </c>
      <c r="C265" s="21">
        <v>176</v>
      </c>
      <c r="D265" s="21" t="s">
        <v>350</v>
      </c>
      <c r="E265" s="26" t="s">
        <v>351</v>
      </c>
    </row>
    <row r="266" spans="1:5" x14ac:dyDescent="0.25">
      <c r="A266" s="20">
        <v>7</v>
      </c>
      <c r="B266" s="21" t="s">
        <v>228</v>
      </c>
      <c r="C266" s="21">
        <v>178</v>
      </c>
      <c r="D266" s="21" t="s">
        <v>352</v>
      </c>
      <c r="E266" s="26" t="s">
        <v>353</v>
      </c>
    </row>
    <row r="267" spans="1:5" x14ac:dyDescent="0.25">
      <c r="A267" s="20">
        <v>7</v>
      </c>
      <c r="B267" s="21" t="s">
        <v>228</v>
      </c>
      <c r="C267" s="21">
        <v>179</v>
      </c>
      <c r="D267" s="21" t="s">
        <v>354</v>
      </c>
      <c r="E267" s="26" t="s">
        <v>355</v>
      </c>
    </row>
    <row r="268" spans="1:5" ht="30" x14ac:dyDescent="0.25">
      <c r="A268" s="20">
        <v>7</v>
      </c>
      <c r="B268" s="21" t="s">
        <v>228</v>
      </c>
      <c r="C268" s="21">
        <v>181</v>
      </c>
      <c r="D268" s="21" t="s">
        <v>356</v>
      </c>
      <c r="E268" s="26" t="s">
        <v>2226</v>
      </c>
    </row>
    <row r="269" spans="1:5" x14ac:dyDescent="0.25">
      <c r="A269" s="20">
        <v>7</v>
      </c>
      <c r="B269" s="21" t="s">
        <v>228</v>
      </c>
      <c r="C269" s="21">
        <v>184</v>
      </c>
      <c r="D269" s="21" t="s">
        <v>357</v>
      </c>
      <c r="E269" s="26" t="s">
        <v>358</v>
      </c>
    </row>
    <row r="270" spans="1:5" x14ac:dyDescent="0.25">
      <c r="A270" s="20">
        <v>7</v>
      </c>
      <c r="B270" s="21" t="s">
        <v>228</v>
      </c>
      <c r="C270" s="21">
        <v>187</v>
      </c>
      <c r="D270" s="21" t="s">
        <v>359</v>
      </c>
      <c r="E270" s="26" t="s">
        <v>360</v>
      </c>
    </row>
    <row r="271" spans="1:5" x14ac:dyDescent="0.25">
      <c r="A271" s="20">
        <v>7</v>
      </c>
      <c r="B271" s="21" t="s">
        <v>228</v>
      </c>
      <c r="C271" s="21">
        <v>190</v>
      </c>
      <c r="D271" s="21" t="s">
        <v>361</v>
      </c>
      <c r="E271" s="26" t="s">
        <v>362</v>
      </c>
    </row>
    <row r="272" spans="1:5" x14ac:dyDescent="0.25">
      <c r="A272" s="20">
        <v>7</v>
      </c>
      <c r="B272" s="21" t="s">
        <v>228</v>
      </c>
      <c r="C272" s="21">
        <v>193</v>
      </c>
      <c r="D272" s="21" t="s">
        <v>363</v>
      </c>
      <c r="E272" s="26" t="s">
        <v>364</v>
      </c>
    </row>
    <row r="273" spans="1:5" x14ac:dyDescent="0.25">
      <c r="A273" s="20">
        <v>7</v>
      </c>
      <c r="B273" s="21" t="s">
        <v>228</v>
      </c>
      <c r="C273" s="21">
        <v>199</v>
      </c>
      <c r="D273" s="21" t="s">
        <v>365</v>
      </c>
      <c r="E273" s="26" t="s">
        <v>366</v>
      </c>
    </row>
    <row r="274" spans="1:5" x14ac:dyDescent="0.25">
      <c r="A274" s="20">
        <v>7</v>
      </c>
      <c r="B274" s="21" t="s">
        <v>228</v>
      </c>
      <c r="C274" s="21">
        <v>202</v>
      </c>
      <c r="D274" s="21" t="s">
        <v>367</v>
      </c>
      <c r="E274" s="26" t="s">
        <v>368</v>
      </c>
    </row>
    <row r="275" spans="1:5" x14ac:dyDescent="0.25">
      <c r="A275" s="20">
        <v>7</v>
      </c>
      <c r="B275" s="21" t="s">
        <v>228</v>
      </c>
      <c r="C275" s="21">
        <v>205</v>
      </c>
      <c r="D275" s="21" t="s">
        <v>369</v>
      </c>
      <c r="E275" s="26" t="s">
        <v>370</v>
      </c>
    </row>
    <row r="276" spans="1:5" x14ac:dyDescent="0.25">
      <c r="A276" s="20">
        <v>7</v>
      </c>
      <c r="B276" s="21" t="s">
        <v>228</v>
      </c>
      <c r="C276" s="21">
        <v>214</v>
      </c>
      <c r="D276" s="21" t="s">
        <v>371</v>
      </c>
      <c r="E276" s="26" t="s">
        <v>372</v>
      </c>
    </row>
    <row r="277" spans="1:5" x14ac:dyDescent="0.25">
      <c r="A277" s="20">
        <v>7</v>
      </c>
      <c r="B277" s="21" t="s">
        <v>228</v>
      </c>
      <c r="C277" s="21">
        <v>215</v>
      </c>
      <c r="D277" s="21" t="s">
        <v>373</v>
      </c>
      <c r="E277" s="26" t="s">
        <v>374</v>
      </c>
    </row>
    <row r="278" spans="1:5" x14ac:dyDescent="0.25">
      <c r="A278" s="20">
        <v>7</v>
      </c>
      <c r="B278" s="21" t="s">
        <v>228</v>
      </c>
      <c r="C278" s="21">
        <v>217</v>
      </c>
      <c r="D278" s="21" t="s">
        <v>375</v>
      </c>
      <c r="E278" s="26" t="s">
        <v>376</v>
      </c>
    </row>
    <row r="279" spans="1:5" x14ac:dyDescent="0.25">
      <c r="A279" s="20">
        <v>7</v>
      </c>
      <c r="B279" s="21" t="s">
        <v>228</v>
      </c>
      <c r="C279" s="21">
        <v>220</v>
      </c>
      <c r="D279" s="21" t="s">
        <v>377</v>
      </c>
      <c r="E279" s="26" t="s">
        <v>378</v>
      </c>
    </row>
    <row r="280" spans="1:5" x14ac:dyDescent="0.25">
      <c r="A280" s="20">
        <v>7</v>
      </c>
      <c r="B280" s="21" t="s">
        <v>228</v>
      </c>
      <c r="C280" s="21">
        <v>223</v>
      </c>
      <c r="D280" s="21" t="s">
        <v>379</v>
      </c>
      <c r="E280" s="26" t="s">
        <v>380</v>
      </c>
    </row>
    <row r="281" spans="1:5" x14ac:dyDescent="0.25">
      <c r="A281" s="20">
        <v>7</v>
      </c>
      <c r="B281" s="21" t="s">
        <v>228</v>
      </c>
      <c r="C281" s="21">
        <v>226</v>
      </c>
      <c r="D281" s="21" t="s">
        <v>381</v>
      </c>
      <c r="E281" s="26" t="s">
        <v>382</v>
      </c>
    </row>
    <row r="282" spans="1:5" x14ac:dyDescent="0.25">
      <c r="A282" s="20">
        <v>7</v>
      </c>
      <c r="B282" s="21" t="s">
        <v>228</v>
      </c>
      <c r="C282" s="21">
        <v>232</v>
      </c>
      <c r="D282" s="21" t="s">
        <v>383</v>
      </c>
      <c r="E282" s="26" t="s">
        <v>384</v>
      </c>
    </row>
    <row r="283" spans="1:5" x14ac:dyDescent="0.25">
      <c r="A283" s="20">
        <v>7</v>
      </c>
      <c r="B283" s="21" t="s">
        <v>228</v>
      </c>
      <c r="C283" s="21">
        <v>235</v>
      </c>
      <c r="D283" s="21" t="s">
        <v>385</v>
      </c>
      <c r="E283" s="26" t="s">
        <v>386</v>
      </c>
    </row>
    <row r="284" spans="1:5" x14ac:dyDescent="0.25">
      <c r="A284" s="20">
        <v>7</v>
      </c>
      <c r="B284" s="21" t="s">
        <v>228</v>
      </c>
      <c r="C284" s="21">
        <v>237</v>
      </c>
      <c r="D284" s="21" t="s">
        <v>387</v>
      </c>
      <c r="E284" s="26" t="s">
        <v>388</v>
      </c>
    </row>
    <row r="285" spans="1:5" x14ac:dyDescent="0.25">
      <c r="A285" s="20">
        <v>7</v>
      </c>
      <c r="B285" s="21" t="s">
        <v>228</v>
      </c>
      <c r="C285" s="21">
        <v>238</v>
      </c>
      <c r="D285" s="21" t="s">
        <v>389</v>
      </c>
      <c r="E285" s="26" t="s">
        <v>390</v>
      </c>
    </row>
    <row r="286" spans="1:5" x14ac:dyDescent="0.25">
      <c r="A286" s="20">
        <v>7</v>
      </c>
      <c r="B286" s="21" t="s">
        <v>228</v>
      </c>
      <c r="C286" s="21">
        <v>241</v>
      </c>
      <c r="D286" s="21" t="s">
        <v>391</v>
      </c>
      <c r="E286" s="26" t="s">
        <v>392</v>
      </c>
    </row>
    <row r="287" spans="1:5" x14ac:dyDescent="0.25">
      <c r="A287" s="20">
        <v>7</v>
      </c>
      <c r="B287" s="21" t="s">
        <v>228</v>
      </c>
      <c r="C287" s="21">
        <v>247</v>
      </c>
      <c r="D287" s="21" t="s">
        <v>393</v>
      </c>
      <c r="E287" s="26" t="s">
        <v>394</v>
      </c>
    </row>
    <row r="288" spans="1:5" x14ac:dyDescent="0.25">
      <c r="A288" s="20">
        <v>7</v>
      </c>
      <c r="B288" s="21" t="s">
        <v>228</v>
      </c>
      <c r="C288" s="21">
        <v>248</v>
      </c>
      <c r="D288" s="21" t="s">
        <v>395</v>
      </c>
      <c r="E288" s="26" t="s">
        <v>396</v>
      </c>
    </row>
    <row r="289" spans="1:5" x14ac:dyDescent="0.25">
      <c r="A289" s="20">
        <v>7</v>
      </c>
      <c r="B289" s="21" t="s">
        <v>228</v>
      </c>
      <c r="C289" s="21">
        <v>249</v>
      </c>
      <c r="D289" s="21" t="s">
        <v>397</v>
      </c>
      <c r="E289" s="26" t="s">
        <v>398</v>
      </c>
    </row>
    <row r="290" spans="1:5" x14ac:dyDescent="0.25">
      <c r="A290" s="20">
        <v>7</v>
      </c>
      <c r="B290" s="21" t="s">
        <v>228</v>
      </c>
      <c r="C290" s="21">
        <v>250</v>
      </c>
      <c r="D290" s="21" t="s">
        <v>399</v>
      </c>
      <c r="E290" s="26" t="s">
        <v>400</v>
      </c>
    </row>
    <row r="291" spans="1:5" x14ac:dyDescent="0.25">
      <c r="A291" s="20">
        <v>7</v>
      </c>
      <c r="B291" s="21" t="s">
        <v>228</v>
      </c>
      <c r="C291" s="21">
        <v>251</v>
      </c>
      <c r="D291" s="21" t="s">
        <v>401</v>
      </c>
      <c r="E291" s="26" t="s">
        <v>402</v>
      </c>
    </row>
    <row r="292" spans="1:5" x14ac:dyDescent="0.25">
      <c r="A292" s="20">
        <v>7</v>
      </c>
      <c r="B292" s="21" t="s">
        <v>228</v>
      </c>
      <c r="C292" s="21">
        <v>253</v>
      </c>
      <c r="D292" s="21" t="s">
        <v>403</v>
      </c>
      <c r="E292" s="26" t="s">
        <v>404</v>
      </c>
    </row>
    <row r="293" spans="1:5" x14ac:dyDescent="0.25">
      <c r="A293" s="20">
        <v>7</v>
      </c>
      <c r="B293" s="21" t="s">
        <v>228</v>
      </c>
      <c r="C293" s="21">
        <v>256</v>
      </c>
      <c r="D293" s="21" t="s">
        <v>405</v>
      </c>
      <c r="E293" s="26" t="s">
        <v>406</v>
      </c>
    </row>
    <row r="294" spans="1:5" x14ac:dyDescent="0.25">
      <c r="A294" s="20">
        <v>7</v>
      </c>
      <c r="B294" s="21" t="s">
        <v>228</v>
      </c>
      <c r="C294" s="21">
        <v>259</v>
      </c>
      <c r="D294" s="21" t="s">
        <v>407</v>
      </c>
      <c r="E294" s="26" t="s">
        <v>408</v>
      </c>
    </row>
    <row r="295" spans="1:5" x14ac:dyDescent="0.25">
      <c r="A295" s="20">
        <v>7</v>
      </c>
      <c r="B295" s="21" t="s">
        <v>228</v>
      </c>
      <c r="C295" s="21">
        <v>262</v>
      </c>
      <c r="D295" s="21" t="s">
        <v>409</v>
      </c>
      <c r="E295" s="26" t="s">
        <v>410</v>
      </c>
    </row>
    <row r="296" spans="1:5" x14ac:dyDescent="0.25">
      <c r="A296" s="20">
        <v>7</v>
      </c>
      <c r="B296" s="21" t="s">
        <v>228</v>
      </c>
      <c r="C296" s="21">
        <v>265</v>
      </c>
      <c r="D296" s="21" t="s">
        <v>411</v>
      </c>
      <c r="E296" s="26" t="s">
        <v>412</v>
      </c>
    </row>
    <row r="297" spans="1:5" x14ac:dyDescent="0.25">
      <c r="A297" s="20">
        <v>7</v>
      </c>
      <c r="B297" s="21" t="s">
        <v>228</v>
      </c>
      <c r="C297" s="21">
        <v>268</v>
      </c>
      <c r="D297" s="21" t="s">
        <v>413</v>
      </c>
      <c r="E297" s="26" t="s">
        <v>414</v>
      </c>
    </row>
    <row r="298" spans="1:5" x14ac:dyDescent="0.25">
      <c r="A298" s="20">
        <v>7</v>
      </c>
      <c r="B298" s="21" t="s">
        <v>228</v>
      </c>
      <c r="C298" s="21">
        <v>271</v>
      </c>
      <c r="D298" s="21" t="s">
        <v>415</v>
      </c>
      <c r="E298" s="26" t="s">
        <v>2193</v>
      </c>
    </row>
    <row r="299" spans="1:5" x14ac:dyDescent="0.25">
      <c r="A299" s="20">
        <v>7</v>
      </c>
      <c r="B299" s="21" t="s">
        <v>228</v>
      </c>
      <c r="C299" s="21">
        <v>274</v>
      </c>
      <c r="D299" s="21" t="s">
        <v>417</v>
      </c>
      <c r="E299" s="26" t="s">
        <v>418</v>
      </c>
    </row>
    <row r="300" spans="1:5" x14ac:dyDescent="0.25">
      <c r="A300" s="20">
        <v>7</v>
      </c>
      <c r="B300" s="21" t="s">
        <v>228</v>
      </c>
      <c r="C300" s="21">
        <v>277</v>
      </c>
      <c r="D300" s="21" t="s">
        <v>419</v>
      </c>
      <c r="E300" s="26" t="s">
        <v>420</v>
      </c>
    </row>
    <row r="301" spans="1:5" x14ac:dyDescent="0.25">
      <c r="A301" s="20">
        <v>7</v>
      </c>
      <c r="B301" s="21" t="s">
        <v>228</v>
      </c>
      <c r="C301" s="21">
        <v>280</v>
      </c>
      <c r="D301" s="21" t="s">
        <v>421</v>
      </c>
      <c r="E301" s="26" t="s">
        <v>329</v>
      </c>
    </row>
    <row r="302" spans="1:5" x14ac:dyDescent="0.25">
      <c r="A302" s="20">
        <v>7</v>
      </c>
      <c r="B302" s="21" t="s">
        <v>228</v>
      </c>
      <c r="C302" s="21">
        <v>281</v>
      </c>
      <c r="D302" s="21" t="s">
        <v>422</v>
      </c>
      <c r="E302" s="26" t="s">
        <v>423</v>
      </c>
    </row>
    <row r="303" spans="1:5" x14ac:dyDescent="0.25">
      <c r="A303" s="20">
        <v>7</v>
      </c>
      <c r="B303" s="21" t="s">
        <v>228</v>
      </c>
      <c r="C303" s="21">
        <v>282</v>
      </c>
      <c r="D303" s="21" t="s">
        <v>424</v>
      </c>
      <c r="E303" s="26" t="s">
        <v>425</v>
      </c>
    </row>
    <row r="304" spans="1:5" x14ac:dyDescent="0.25">
      <c r="A304" s="20">
        <v>7</v>
      </c>
      <c r="B304" s="21" t="s">
        <v>228</v>
      </c>
      <c r="C304" s="21">
        <v>283</v>
      </c>
      <c r="D304" s="21" t="s">
        <v>426</v>
      </c>
      <c r="E304" s="26" t="s">
        <v>427</v>
      </c>
    </row>
    <row r="305" spans="1:5" x14ac:dyDescent="0.25">
      <c r="A305" s="20">
        <v>7</v>
      </c>
      <c r="B305" s="21" t="s">
        <v>228</v>
      </c>
      <c r="C305" s="21">
        <v>286</v>
      </c>
      <c r="D305" s="21" t="s">
        <v>428</v>
      </c>
      <c r="E305" s="26" t="s">
        <v>429</v>
      </c>
    </row>
    <row r="306" spans="1:5" x14ac:dyDescent="0.25">
      <c r="A306" s="20">
        <v>7</v>
      </c>
      <c r="B306" s="21" t="s">
        <v>228</v>
      </c>
      <c r="C306" s="21">
        <v>289</v>
      </c>
      <c r="D306" s="21" t="s">
        <v>430</v>
      </c>
      <c r="E306" s="26" t="s">
        <v>431</v>
      </c>
    </row>
    <row r="307" spans="1:5" x14ac:dyDescent="0.25">
      <c r="A307" s="20">
        <v>7</v>
      </c>
      <c r="B307" s="21" t="s">
        <v>228</v>
      </c>
      <c r="C307" s="21">
        <v>292</v>
      </c>
      <c r="D307" s="21" t="s">
        <v>432</v>
      </c>
      <c r="E307" s="26" t="s">
        <v>433</v>
      </c>
    </row>
    <row r="308" spans="1:5" x14ac:dyDescent="0.25">
      <c r="A308" s="20">
        <v>7</v>
      </c>
      <c r="B308" s="21" t="s">
        <v>228</v>
      </c>
      <c r="C308" s="21">
        <v>298</v>
      </c>
      <c r="D308" s="21" t="s">
        <v>434</v>
      </c>
      <c r="E308" s="26" t="s">
        <v>435</v>
      </c>
    </row>
    <row r="309" spans="1:5" x14ac:dyDescent="0.25">
      <c r="A309" s="20">
        <v>7</v>
      </c>
      <c r="B309" s="21" t="s">
        <v>228</v>
      </c>
      <c r="C309" s="21">
        <v>301</v>
      </c>
      <c r="D309" s="21" t="s">
        <v>436</v>
      </c>
      <c r="E309" s="26" t="s">
        <v>437</v>
      </c>
    </row>
    <row r="310" spans="1:5" x14ac:dyDescent="0.25">
      <c r="A310" s="20">
        <v>7</v>
      </c>
      <c r="B310" s="21" t="s">
        <v>228</v>
      </c>
      <c r="C310" s="21">
        <v>304</v>
      </c>
      <c r="D310" s="21" t="s">
        <v>438</v>
      </c>
      <c r="E310" s="26" t="s">
        <v>439</v>
      </c>
    </row>
    <row r="311" spans="1:5" x14ac:dyDescent="0.25">
      <c r="A311" s="20">
        <v>7</v>
      </c>
      <c r="B311" s="21" t="s">
        <v>228</v>
      </c>
      <c r="C311" s="21">
        <v>307</v>
      </c>
      <c r="D311" s="21" t="s">
        <v>440</v>
      </c>
      <c r="E311" s="26" t="s">
        <v>441</v>
      </c>
    </row>
    <row r="312" spans="1:5" x14ac:dyDescent="0.25">
      <c r="A312" s="20">
        <v>7</v>
      </c>
      <c r="B312" s="21" t="s">
        <v>228</v>
      </c>
      <c r="C312" s="21">
        <v>310</v>
      </c>
      <c r="D312" s="21" t="s">
        <v>442</v>
      </c>
      <c r="E312" s="26" t="s">
        <v>443</v>
      </c>
    </row>
    <row r="313" spans="1:5" x14ac:dyDescent="0.25">
      <c r="A313" s="20">
        <v>7</v>
      </c>
      <c r="B313" s="21" t="s">
        <v>228</v>
      </c>
      <c r="C313" s="21">
        <v>311</v>
      </c>
      <c r="D313" s="21" t="s">
        <v>444</v>
      </c>
      <c r="E313" s="26" t="s">
        <v>445</v>
      </c>
    </row>
    <row r="314" spans="1:5" x14ac:dyDescent="0.25">
      <c r="A314" s="20">
        <v>7</v>
      </c>
      <c r="B314" s="21" t="s">
        <v>228</v>
      </c>
      <c r="C314" s="21">
        <v>313</v>
      </c>
      <c r="D314" s="21" t="s">
        <v>446</v>
      </c>
      <c r="E314" s="26" t="s">
        <v>447</v>
      </c>
    </row>
    <row r="315" spans="1:5" x14ac:dyDescent="0.25">
      <c r="A315" s="20">
        <v>7</v>
      </c>
      <c r="B315" s="21" t="s">
        <v>228</v>
      </c>
      <c r="C315" s="21">
        <v>316</v>
      </c>
      <c r="D315" s="21" t="s">
        <v>448</v>
      </c>
      <c r="E315" s="26" t="s">
        <v>449</v>
      </c>
    </row>
    <row r="316" spans="1:5" x14ac:dyDescent="0.25">
      <c r="A316" s="20">
        <v>7</v>
      </c>
      <c r="B316" s="21" t="s">
        <v>228</v>
      </c>
      <c r="C316" s="21">
        <v>319</v>
      </c>
      <c r="D316" s="21" t="s">
        <v>450</v>
      </c>
      <c r="E316" s="26" t="s">
        <v>451</v>
      </c>
    </row>
    <row r="317" spans="1:5" x14ac:dyDescent="0.25">
      <c r="A317" s="20">
        <v>7</v>
      </c>
      <c r="B317" s="21" t="s">
        <v>228</v>
      </c>
      <c r="C317" s="21">
        <v>322</v>
      </c>
      <c r="D317" s="21" t="s">
        <v>452</v>
      </c>
      <c r="E317" s="26" t="s">
        <v>453</v>
      </c>
    </row>
    <row r="318" spans="1:5" x14ac:dyDescent="0.25">
      <c r="A318" s="20">
        <v>7</v>
      </c>
      <c r="B318" s="21" t="s">
        <v>228</v>
      </c>
      <c r="C318" s="21">
        <v>324</v>
      </c>
      <c r="D318" s="21" t="s">
        <v>454</v>
      </c>
      <c r="E318" s="26" t="s">
        <v>455</v>
      </c>
    </row>
    <row r="319" spans="1:5" x14ac:dyDescent="0.25">
      <c r="A319" s="20">
        <v>7</v>
      </c>
      <c r="B319" s="21" t="s">
        <v>228</v>
      </c>
      <c r="C319" s="21">
        <v>325</v>
      </c>
      <c r="D319" s="21" t="s">
        <v>456</v>
      </c>
      <c r="E319" s="26" t="s">
        <v>457</v>
      </c>
    </row>
    <row r="320" spans="1:5" x14ac:dyDescent="0.25">
      <c r="A320" s="20">
        <v>7</v>
      </c>
      <c r="B320" s="21" t="s">
        <v>228</v>
      </c>
      <c r="C320" s="21">
        <v>328</v>
      </c>
      <c r="D320" s="21" t="s">
        <v>458</v>
      </c>
      <c r="E320" s="26" t="s">
        <v>459</v>
      </c>
    </row>
    <row r="321" spans="1:5" x14ac:dyDescent="0.25">
      <c r="A321" s="20">
        <v>7</v>
      </c>
      <c r="B321" s="21" t="s">
        <v>228</v>
      </c>
      <c r="C321" s="21">
        <v>331</v>
      </c>
      <c r="D321" s="21" t="s">
        <v>460</v>
      </c>
      <c r="E321" s="26" t="s">
        <v>461</v>
      </c>
    </row>
    <row r="322" spans="1:5" x14ac:dyDescent="0.25">
      <c r="A322" s="20">
        <v>7</v>
      </c>
      <c r="B322" s="21" t="s">
        <v>228</v>
      </c>
      <c r="C322" s="21">
        <v>334</v>
      </c>
      <c r="D322" s="21" t="s">
        <v>462</v>
      </c>
      <c r="E322" s="26" t="s">
        <v>463</v>
      </c>
    </row>
    <row r="323" spans="1:5" x14ac:dyDescent="0.25">
      <c r="A323" s="20">
        <v>7</v>
      </c>
      <c r="B323" s="21" t="s">
        <v>228</v>
      </c>
      <c r="C323" s="21">
        <v>337</v>
      </c>
      <c r="D323" s="21" t="s">
        <v>464</v>
      </c>
      <c r="E323" s="26" t="s">
        <v>465</v>
      </c>
    </row>
    <row r="324" spans="1:5" x14ac:dyDescent="0.25">
      <c r="A324" s="20">
        <v>7</v>
      </c>
      <c r="B324" s="21" t="s">
        <v>228</v>
      </c>
      <c r="C324" s="21">
        <v>340</v>
      </c>
      <c r="D324" s="21" t="s">
        <v>466</v>
      </c>
      <c r="E324" s="26" t="s">
        <v>467</v>
      </c>
    </row>
    <row r="325" spans="1:5" x14ac:dyDescent="0.25">
      <c r="A325" s="20">
        <v>7</v>
      </c>
      <c r="B325" s="21" t="s">
        <v>228</v>
      </c>
      <c r="C325" s="21">
        <v>346</v>
      </c>
      <c r="D325" s="21" t="s">
        <v>468</v>
      </c>
      <c r="E325" s="26" t="s">
        <v>370</v>
      </c>
    </row>
    <row r="326" spans="1:5" x14ac:dyDescent="0.25">
      <c r="A326" s="20">
        <v>9</v>
      </c>
      <c r="B326" s="21" t="s">
        <v>30</v>
      </c>
      <c r="C326" s="21">
        <v>0</v>
      </c>
      <c r="D326" s="21" t="s">
        <v>3</v>
      </c>
      <c r="E326" s="26" t="s">
        <v>1732</v>
      </c>
    </row>
    <row r="327" spans="1:5" x14ac:dyDescent="0.25">
      <c r="A327" s="20">
        <v>9</v>
      </c>
      <c r="B327" s="21" t="s">
        <v>30</v>
      </c>
      <c r="C327" s="21">
        <v>1</v>
      </c>
      <c r="D327" s="21" t="s">
        <v>469</v>
      </c>
      <c r="E327" s="26" t="s">
        <v>1733</v>
      </c>
    </row>
    <row r="328" spans="1:5" x14ac:dyDescent="0.25">
      <c r="A328" s="20">
        <v>9</v>
      </c>
      <c r="B328" s="21" t="s">
        <v>30</v>
      </c>
      <c r="C328" s="21">
        <v>4</v>
      </c>
      <c r="D328" s="21" t="s">
        <v>470</v>
      </c>
      <c r="E328" s="26" t="s">
        <v>1734</v>
      </c>
    </row>
    <row r="329" spans="1:5" x14ac:dyDescent="0.25">
      <c r="A329" s="20">
        <v>9</v>
      </c>
      <c r="B329" s="21" t="s">
        <v>30</v>
      </c>
      <c r="C329" s="21">
        <v>7</v>
      </c>
      <c r="D329" s="21" t="s">
        <v>471</v>
      </c>
      <c r="E329" s="26" t="s">
        <v>1735</v>
      </c>
    </row>
    <row r="330" spans="1:5" x14ac:dyDescent="0.25">
      <c r="A330" s="20">
        <v>9</v>
      </c>
      <c r="B330" s="21" t="s">
        <v>30</v>
      </c>
      <c r="C330" s="21">
        <v>13</v>
      </c>
      <c r="D330" s="21" t="s">
        <v>472</v>
      </c>
      <c r="E330" s="26" t="s">
        <v>1736</v>
      </c>
    </row>
    <row r="331" spans="1:5" x14ac:dyDescent="0.25">
      <c r="A331" s="20">
        <v>9</v>
      </c>
      <c r="B331" s="21" t="s">
        <v>30</v>
      </c>
      <c r="C331" s="21">
        <v>22</v>
      </c>
      <c r="D331" s="21" t="s">
        <v>473</v>
      </c>
      <c r="E331" s="26" t="s">
        <v>1737</v>
      </c>
    </row>
    <row r="332" spans="1:5" x14ac:dyDescent="0.25">
      <c r="A332" s="20">
        <v>9</v>
      </c>
      <c r="B332" s="21" t="s">
        <v>30</v>
      </c>
      <c r="C332" s="21">
        <v>34</v>
      </c>
      <c r="D332" s="21" t="s">
        <v>474</v>
      </c>
      <c r="E332" s="26" t="s">
        <v>1738</v>
      </c>
    </row>
    <row r="333" spans="1:5" x14ac:dyDescent="0.25">
      <c r="A333" s="20">
        <v>9</v>
      </c>
      <c r="B333" s="21" t="s">
        <v>30</v>
      </c>
      <c r="C333" s="21">
        <v>37</v>
      </c>
      <c r="D333" s="21" t="s">
        <v>475</v>
      </c>
      <c r="E333" s="26" t="s">
        <v>1739</v>
      </c>
    </row>
    <row r="334" spans="1:5" x14ac:dyDescent="0.25">
      <c r="A334" s="20">
        <v>9</v>
      </c>
      <c r="B334" s="21" t="s">
        <v>30</v>
      </c>
      <c r="C334" s="21">
        <v>49</v>
      </c>
      <c r="D334" s="21" t="s">
        <v>476</v>
      </c>
      <c r="E334" s="26" t="s">
        <v>1740</v>
      </c>
    </row>
    <row r="335" spans="1:5" x14ac:dyDescent="0.25">
      <c r="A335" s="20">
        <v>9</v>
      </c>
      <c r="B335" s="21" t="s">
        <v>30</v>
      </c>
      <c r="C335" s="21">
        <v>52</v>
      </c>
      <c r="D335" s="21" t="s">
        <v>477</v>
      </c>
      <c r="E335" s="26" t="s">
        <v>1741</v>
      </c>
    </row>
    <row r="336" spans="1:5" x14ac:dyDescent="0.25">
      <c r="A336" s="20">
        <v>9</v>
      </c>
      <c r="B336" s="21" t="s">
        <v>30</v>
      </c>
      <c r="C336" s="21">
        <v>55</v>
      </c>
      <c r="D336" s="21" t="s">
        <v>478</v>
      </c>
      <c r="E336" s="26" t="s">
        <v>1742</v>
      </c>
    </row>
    <row r="337" spans="1:5" x14ac:dyDescent="0.25">
      <c r="A337" s="20">
        <v>9</v>
      </c>
      <c r="B337" s="21" t="s">
        <v>30</v>
      </c>
      <c r="C337" s="21">
        <v>58</v>
      </c>
      <c r="D337" s="21" t="s">
        <v>479</v>
      </c>
      <c r="E337" s="26" t="s">
        <v>1743</v>
      </c>
    </row>
    <row r="338" spans="1:5" x14ac:dyDescent="0.25">
      <c r="A338" s="20">
        <v>9</v>
      </c>
      <c r="B338" s="21" t="s">
        <v>30</v>
      </c>
      <c r="C338" s="21">
        <v>61</v>
      </c>
      <c r="D338" s="21" t="s">
        <v>480</v>
      </c>
      <c r="E338" s="26" t="s">
        <v>1744</v>
      </c>
    </row>
    <row r="339" spans="1:5" x14ac:dyDescent="0.25">
      <c r="A339" s="20">
        <v>9</v>
      </c>
      <c r="B339" s="21" t="s">
        <v>30</v>
      </c>
      <c r="C339" s="21">
        <v>67</v>
      </c>
      <c r="D339" s="21" t="s">
        <v>481</v>
      </c>
      <c r="E339" s="26" t="s">
        <v>1745</v>
      </c>
    </row>
    <row r="340" spans="1:5" x14ac:dyDescent="0.25">
      <c r="A340" s="20">
        <v>9</v>
      </c>
      <c r="B340" s="21" t="s">
        <v>30</v>
      </c>
      <c r="C340" s="21">
        <v>76</v>
      </c>
      <c r="D340" s="21" t="s">
        <v>482</v>
      </c>
      <c r="E340" s="26" t="s">
        <v>1746</v>
      </c>
    </row>
    <row r="341" spans="1:5" x14ac:dyDescent="0.25">
      <c r="A341" s="20">
        <v>9</v>
      </c>
      <c r="B341" s="21" t="s">
        <v>30</v>
      </c>
      <c r="C341" s="21">
        <v>78</v>
      </c>
      <c r="D341" s="21" t="s">
        <v>483</v>
      </c>
      <c r="E341" s="26" t="s">
        <v>1747</v>
      </c>
    </row>
    <row r="342" spans="1:5" x14ac:dyDescent="0.25">
      <c r="A342" s="20">
        <v>9</v>
      </c>
      <c r="B342" s="21" t="s">
        <v>30</v>
      </c>
      <c r="C342" s="21">
        <v>79</v>
      </c>
      <c r="D342" s="21" t="s">
        <v>484</v>
      </c>
      <c r="E342" s="26" t="s">
        <v>1748</v>
      </c>
    </row>
    <row r="343" spans="1:5" x14ac:dyDescent="0.25">
      <c r="A343" s="20">
        <v>9</v>
      </c>
      <c r="B343" s="21" t="s">
        <v>30</v>
      </c>
      <c r="C343" s="21">
        <v>82</v>
      </c>
      <c r="D343" s="21" t="s">
        <v>485</v>
      </c>
      <c r="E343" s="26" t="s">
        <v>1749</v>
      </c>
    </row>
    <row r="344" spans="1:5" x14ac:dyDescent="0.25">
      <c r="A344" s="20">
        <v>9</v>
      </c>
      <c r="B344" s="21" t="s">
        <v>30</v>
      </c>
      <c r="C344" s="21">
        <v>85</v>
      </c>
      <c r="D344" s="21" t="s">
        <v>486</v>
      </c>
      <c r="E344" s="26" t="s">
        <v>1750</v>
      </c>
    </row>
    <row r="345" spans="1:5" x14ac:dyDescent="0.25">
      <c r="A345" s="20">
        <v>9</v>
      </c>
      <c r="B345" s="21" t="s">
        <v>30</v>
      </c>
      <c r="C345" s="21">
        <v>103</v>
      </c>
      <c r="D345" s="21" t="s">
        <v>487</v>
      </c>
      <c r="E345" s="26" t="s">
        <v>1751</v>
      </c>
    </row>
    <row r="346" spans="1:5" x14ac:dyDescent="0.25">
      <c r="A346" s="20">
        <v>9</v>
      </c>
      <c r="B346" s="21" t="s">
        <v>30</v>
      </c>
      <c r="C346" s="21">
        <v>106</v>
      </c>
      <c r="D346" s="21" t="s">
        <v>488</v>
      </c>
      <c r="E346" s="26" t="s">
        <v>1752</v>
      </c>
    </row>
    <row r="347" spans="1:5" x14ac:dyDescent="0.25">
      <c r="A347" s="20">
        <v>9</v>
      </c>
      <c r="B347" s="21" t="s">
        <v>30</v>
      </c>
      <c r="C347" s="21">
        <v>109</v>
      </c>
      <c r="D347" s="21" t="s">
        <v>489</v>
      </c>
      <c r="E347" s="26" t="s">
        <v>1753</v>
      </c>
    </row>
    <row r="348" spans="1:5" x14ac:dyDescent="0.25">
      <c r="A348" s="20">
        <v>9</v>
      </c>
      <c r="B348" s="21" t="s">
        <v>30</v>
      </c>
      <c r="C348" s="21">
        <v>115</v>
      </c>
      <c r="D348" s="21" t="s">
        <v>490</v>
      </c>
      <c r="E348" s="26" t="s">
        <v>1754</v>
      </c>
    </row>
    <row r="349" spans="1:5" x14ac:dyDescent="0.25">
      <c r="A349" s="20">
        <v>9</v>
      </c>
      <c r="B349" s="21" t="s">
        <v>30</v>
      </c>
      <c r="C349" s="21">
        <v>120</v>
      </c>
      <c r="D349" s="21" t="s">
        <v>491</v>
      </c>
      <c r="E349" s="26" t="s">
        <v>1755</v>
      </c>
    </row>
    <row r="350" spans="1:5" x14ac:dyDescent="0.25">
      <c r="A350" s="20">
        <v>9</v>
      </c>
      <c r="B350" s="21" t="s">
        <v>30</v>
      </c>
      <c r="C350" s="21">
        <v>124</v>
      </c>
      <c r="D350" s="21" t="s">
        <v>492</v>
      </c>
      <c r="E350" s="26" t="s">
        <v>1756</v>
      </c>
    </row>
    <row r="351" spans="1:5" x14ac:dyDescent="0.25">
      <c r="A351" s="20">
        <v>9</v>
      </c>
      <c r="B351" s="21" t="s">
        <v>30</v>
      </c>
      <c r="C351" s="21">
        <v>127</v>
      </c>
      <c r="D351" s="21" t="s">
        <v>493</v>
      </c>
      <c r="E351" s="26" t="s">
        <v>1757</v>
      </c>
    </row>
    <row r="352" spans="1:5" x14ac:dyDescent="0.25">
      <c r="A352" s="20">
        <v>9</v>
      </c>
      <c r="B352" s="21" t="s">
        <v>30</v>
      </c>
      <c r="C352" s="21">
        <v>130</v>
      </c>
      <c r="D352" s="21" t="s">
        <v>494</v>
      </c>
      <c r="E352" s="26" t="s">
        <v>1758</v>
      </c>
    </row>
    <row r="353" spans="1:5" x14ac:dyDescent="0.25">
      <c r="A353" s="20">
        <v>9</v>
      </c>
      <c r="B353" s="21" t="s">
        <v>30</v>
      </c>
      <c r="C353" s="21">
        <v>133</v>
      </c>
      <c r="D353" s="21" t="s">
        <v>495</v>
      </c>
      <c r="E353" s="26" t="s">
        <v>1759</v>
      </c>
    </row>
    <row r="354" spans="1:5" x14ac:dyDescent="0.25">
      <c r="A354" s="20">
        <v>11</v>
      </c>
      <c r="B354" s="21" t="s">
        <v>496</v>
      </c>
      <c r="C354" s="21">
        <v>0</v>
      </c>
      <c r="D354" s="21" t="s">
        <v>3</v>
      </c>
      <c r="E354" s="26" t="s">
        <v>1760</v>
      </c>
    </row>
    <row r="355" spans="1:5" x14ac:dyDescent="0.25">
      <c r="A355" s="20">
        <v>11</v>
      </c>
      <c r="B355" s="21" t="s">
        <v>496</v>
      </c>
      <c r="C355" s="21">
        <v>1</v>
      </c>
      <c r="D355" s="21" t="s">
        <v>497</v>
      </c>
      <c r="E355" s="26" t="s">
        <v>1761</v>
      </c>
    </row>
    <row r="356" spans="1:5" x14ac:dyDescent="0.25">
      <c r="A356" s="20">
        <v>11</v>
      </c>
      <c r="B356" s="21" t="s">
        <v>496</v>
      </c>
      <c r="C356" s="21">
        <v>4</v>
      </c>
      <c r="D356" s="21" t="s">
        <v>498</v>
      </c>
      <c r="E356" s="26" t="s">
        <v>1762</v>
      </c>
    </row>
    <row r="357" spans="1:5" x14ac:dyDescent="0.25">
      <c r="A357" s="30">
        <v>11</v>
      </c>
      <c r="B357" s="29" t="s">
        <v>496</v>
      </c>
      <c r="C357" s="29">
        <v>5</v>
      </c>
      <c r="D357" s="29" t="s">
        <v>18</v>
      </c>
      <c r="E357" s="26" t="s">
        <v>1566</v>
      </c>
    </row>
    <row r="358" spans="1:5" x14ac:dyDescent="0.25">
      <c r="A358" s="20">
        <v>11</v>
      </c>
      <c r="B358" s="21" t="s">
        <v>496</v>
      </c>
      <c r="C358" s="21">
        <v>6</v>
      </c>
      <c r="D358" s="21" t="s">
        <v>500</v>
      </c>
      <c r="E358" s="26" t="s">
        <v>1763</v>
      </c>
    </row>
    <row r="359" spans="1:5" x14ac:dyDescent="0.25">
      <c r="A359" s="20">
        <v>11</v>
      </c>
      <c r="B359" s="21" t="s">
        <v>496</v>
      </c>
      <c r="C359" s="21">
        <v>7</v>
      </c>
      <c r="D359" s="21" t="s">
        <v>25</v>
      </c>
      <c r="E359" s="26" t="s">
        <v>1764</v>
      </c>
    </row>
    <row r="360" spans="1:5" x14ac:dyDescent="0.25">
      <c r="A360" s="20">
        <v>11</v>
      </c>
      <c r="B360" s="21" t="s">
        <v>496</v>
      </c>
      <c r="C360" s="21">
        <v>10</v>
      </c>
      <c r="D360" s="21" t="s">
        <v>501</v>
      </c>
      <c r="E360" s="26" t="s">
        <v>1765</v>
      </c>
    </row>
    <row r="361" spans="1:5" x14ac:dyDescent="0.25">
      <c r="A361" s="20">
        <v>11</v>
      </c>
      <c r="B361" s="21" t="s">
        <v>496</v>
      </c>
      <c r="C361" s="21">
        <v>13</v>
      </c>
      <c r="D361" s="21" t="s">
        <v>502</v>
      </c>
      <c r="E361" s="26" t="s">
        <v>1766</v>
      </c>
    </row>
    <row r="362" spans="1:5" x14ac:dyDescent="0.25">
      <c r="A362" s="20">
        <v>11</v>
      </c>
      <c r="B362" s="21" t="s">
        <v>496</v>
      </c>
      <c r="C362" s="21">
        <v>16</v>
      </c>
      <c r="D362" s="21" t="s">
        <v>503</v>
      </c>
      <c r="E362" s="26" t="s">
        <v>1767</v>
      </c>
    </row>
    <row r="363" spans="1:5" x14ac:dyDescent="0.25">
      <c r="A363" s="20">
        <v>11</v>
      </c>
      <c r="B363" s="21" t="s">
        <v>496</v>
      </c>
      <c r="C363" s="21">
        <v>19</v>
      </c>
      <c r="D363" s="21" t="s">
        <v>504</v>
      </c>
      <c r="E363" s="26" t="s">
        <v>1768</v>
      </c>
    </row>
    <row r="364" spans="1:5" x14ac:dyDescent="0.25">
      <c r="A364" s="20">
        <v>11</v>
      </c>
      <c r="B364" s="21" t="s">
        <v>496</v>
      </c>
      <c r="C364" s="21">
        <v>22</v>
      </c>
      <c r="D364" s="21" t="s">
        <v>505</v>
      </c>
      <c r="E364" s="26" t="s">
        <v>1769</v>
      </c>
    </row>
    <row r="365" spans="1:5" x14ac:dyDescent="0.25">
      <c r="A365" s="20">
        <v>11</v>
      </c>
      <c r="B365" s="21" t="s">
        <v>496</v>
      </c>
      <c r="C365" s="21">
        <v>25</v>
      </c>
      <c r="D365" s="21" t="s">
        <v>506</v>
      </c>
      <c r="E365" s="26" t="s">
        <v>1770</v>
      </c>
    </row>
    <row r="366" spans="1:5" x14ac:dyDescent="0.25">
      <c r="A366" s="20">
        <v>11</v>
      </c>
      <c r="B366" s="21" t="s">
        <v>496</v>
      </c>
      <c r="C366" s="21">
        <v>27</v>
      </c>
      <c r="D366" s="21" t="s">
        <v>507</v>
      </c>
      <c r="E366" s="26" t="s">
        <v>1771</v>
      </c>
    </row>
    <row r="367" spans="1:5" x14ac:dyDescent="0.25">
      <c r="A367" s="20">
        <v>11</v>
      </c>
      <c r="B367" s="21" t="s">
        <v>496</v>
      </c>
      <c r="C367" s="21">
        <v>28</v>
      </c>
      <c r="D367" s="21" t="s">
        <v>508</v>
      </c>
      <c r="E367" s="26" t="s">
        <v>1772</v>
      </c>
    </row>
    <row r="368" spans="1:5" x14ac:dyDescent="0.25">
      <c r="A368" s="20">
        <v>11</v>
      </c>
      <c r="B368" s="21" t="s">
        <v>496</v>
      </c>
      <c r="C368" s="21">
        <v>29</v>
      </c>
      <c r="D368" s="21" t="s">
        <v>509</v>
      </c>
      <c r="E368" s="26" t="s">
        <v>1773</v>
      </c>
    </row>
    <row r="369" spans="1:5" x14ac:dyDescent="0.25">
      <c r="A369" s="20">
        <v>11</v>
      </c>
      <c r="B369" s="21" t="s">
        <v>496</v>
      </c>
      <c r="C369" s="21">
        <v>31</v>
      </c>
      <c r="D369" s="21" t="s">
        <v>510</v>
      </c>
      <c r="E369" s="26" t="s">
        <v>1774</v>
      </c>
    </row>
    <row r="370" spans="1:5" x14ac:dyDescent="0.25">
      <c r="A370" s="20">
        <v>11</v>
      </c>
      <c r="B370" s="21" t="s">
        <v>496</v>
      </c>
      <c r="C370" s="21">
        <v>34</v>
      </c>
      <c r="D370" s="21" t="s">
        <v>511</v>
      </c>
      <c r="E370" s="26" t="s">
        <v>1775</v>
      </c>
    </row>
    <row r="371" spans="1:5" x14ac:dyDescent="0.25">
      <c r="A371" s="20">
        <v>11</v>
      </c>
      <c r="B371" s="21" t="s">
        <v>496</v>
      </c>
      <c r="C371" s="21">
        <v>37</v>
      </c>
      <c r="D371" s="21" t="s">
        <v>512</v>
      </c>
      <c r="E371" s="26" t="s">
        <v>1776</v>
      </c>
    </row>
    <row r="372" spans="1:5" x14ac:dyDescent="0.25">
      <c r="A372" s="20">
        <v>11</v>
      </c>
      <c r="B372" s="21" t="s">
        <v>496</v>
      </c>
      <c r="C372" s="21">
        <v>40</v>
      </c>
      <c r="D372" s="21" t="s">
        <v>513</v>
      </c>
      <c r="E372" s="26" t="s">
        <v>1777</v>
      </c>
    </row>
    <row r="373" spans="1:5" x14ac:dyDescent="0.25">
      <c r="A373" s="20">
        <v>11</v>
      </c>
      <c r="B373" s="21" t="s">
        <v>496</v>
      </c>
      <c r="C373" s="21">
        <v>43</v>
      </c>
      <c r="D373" s="21" t="s">
        <v>514</v>
      </c>
      <c r="E373" s="26" t="s">
        <v>1778</v>
      </c>
    </row>
    <row r="374" spans="1:5" x14ac:dyDescent="0.25">
      <c r="A374" s="20">
        <v>11</v>
      </c>
      <c r="B374" s="21" t="s">
        <v>496</v>
      </c>
      <c r="C374" s="21">
        <v>46</v>
      </c>
      <c r="D374" s="21" t="s">
        <v>515</v>
      </c>
      <c r="E374" s="26" t="s">
        <v>1779</v>
      </c>
    </row>
    <row r="375" spans="1:5" x14ac:dyDescent="0.25">
      <c r="A375" s="20">
        <v>11</v>
      </c>
      <c r="B375" s="21" t="s">
        <v>496</v>
      </c>
      <c r="C375" s="21">
        <v>49</v>
      </c>
      <c r="D375" s="21" t="s">
        <v>516</v>
      </c>
      <c r="E375" s="26" t="s">
        <v>1780</v>
      </c>
    </row>
    <row r="376" spans="1:5" x14ac:dyDescent="0.25">
      <c r="A376" s="20">
        <v>11</v>
      </c>
      <c r="B376" s="21" t="s">
        <v>496</v>
      </c>
      <c r="C376" s="21">
        <v>52</v>
      </c>
      <c r="D376" s="21" t="s">
        <v>202</v>
      </c>
      <c r="E376" s="26" t="s">
        <v>1781</v>
      </c>
    </row>
    <row r="377" spans="1:5" x14ac:dyDescent="0.25">
      <c r="A377" s="20">
        <v>11</v>
      </c>
      <c r="B377" s="21" t="s">
        <v>496</v>
      </c>
      <c r="C377" s="21">
        <v>53</v>
      </c>
      <c r="D377" s="21" t="s">
        <v>517</v>
      </c>
      <c r="E377" s="26" t="s">
        <v>1782</v>
      </c>
    </row>
    <row r="378" spans="1:5" x14ac:dyDescent="0.25">
      <c r="A378" s="20">
        <v>11</v>
      </c>
      <c r="B378" s="21" t="s">
        <v>496</v>
      </c>
      <c r="C378" s="21">
        <v>55</v>
      </c>
      <c r="D378" s="21" t="s">
        <v>518</v>
      </c>
      <c r="E378" s="26" t="s">
        <v>1783</v>
      </c>
    </row>
    <row r="379" spans="1:5" x14ac:dyDescent="0.25">
      <c r="A379" s="20">
        <v>11</v>
      </c>
      <c r="B379" s="21" t="s">
        <v>496</v>
      </c>
      <c r="C379" s="21">
        <v>58</v>
      </c>
      <c r="D379" s="21" t="s">
        <v>519</v>
      </c>
      <c r="E379" s="26" t="s">
        <v>1784</v>
      </c>
    </row>
    <row r="380" spans="1:5" x14ac:dyDescent="0.25">
      <c r="A380" s="20">
        <v>11</v>
      </c>
      <c r="B380" s="21" t="s">
        <v>496</v>
      </c>
      <c r="C380" s="21">
        <v>60</v>
      </c>
      <c r="D380" s="21" t="s">
        <v>520</v>
      </c>
      <c r="E380" s="26" t="s">
        <v>1785</v>
      </c>
    </row>
    <row r="381" spans="1:5" x14ac:dyDescent="0.25">
      <c r="A381" s="20">
        <v>11</v>
      </c>
      <c r="B381" s="21" t="s">
        <v>496</v>
      </c>
      <c r="C381" s="21">
        <v>61</v>
      </c>
      <c r="D381" s="21" t="s">
        <v>521</v>
      </c>
      <c r="E381" s="26" t="s">
        <v>1786</v>
      </c>
    </row>
    <row r="382" spans="1:5" x14ac:dyDescent="0.25">
      <c r="A382" s="20">
        <v>11</v>
      </c>
      <c r="B382" s="21" t="s">
        <v>496</v>
      </c>
      <c r="C382" s="21">
        <v>64</v>
      </c>
      <c r="D382" s="21" t="s">
        <v>522</v>
      </c>
      <c r="E382" s="26" t="s">
        <v>1787</v>
      </c>
    </row>
    <row r="383" spans="1:5" x14ac:dyDescent="0.25">
      <c r="A383" s="20">
        <v>11</v>
      </c>
      <c r="B383" s="21" t="s">
        <v>496</v>
      </c>
      <c r="C383" s="21">
        <v>67</v>
      </c>
      <c r="D383" s="21" t="s">
        <v>523</v>
      </c>
      <c r="E383" s="26" t="s">
        <v>1788</v>
      </c>
    </row>
    <row r="384" spans="1:5" x14ac:dyDescent="0.25">
      <c r="A384" s="20">
        <v>11</v>
      </c>
      <c r="B384" s="21" t="s">
        <v>496</v>
      </c>
      <c r="C384" s="21">
        <v>70</v>
      </c>
      <c r="D384" s="21" t="s">
        <v>524</v>
      </c>
      <c r="E384" s="26" t="s">
        <v>1789</v>
      </c>
    </row>
    <row r="385" spans="1:5" x14ac:dyDescent="0.25">
      <c r="A385" s="20">
        <v>11</v>
      </c>
      <c r="B385" s="21" t="s">
        <v>496</v>
      </c>
      <c r="C385" s="21">
        <v>73</v>
      </c>
      <c r="D385" s="21" t="s">
        <v>525</v>
      </c>
      <c r="E385" s="26" t="s">
        <v>1790</v>
      </c>
    </row>
    <row r="386" spans="1:5" x14ac:dyDescent="0.25">
      <c r="A386" s="20">
        <v>11</v>
      </c>
      <c r="B386" s="21" t="s">
        <v>496</v>
      </c>
      <c r="C386" s="21">
        <v>76</v>
      </c>
      <c r="D386" s="21" t="s">
        <v>526</v>
      </c>
      <c r="E386" s="26" t="s">
        <v>1791</v>
      </c>
    </row>
    <row r="387" spans="1:5" x14ac:dyDescent="0.25">
      <c r="A387" s="20">
        <v>11</v>
      </c>
      <c r="B387" s="21" t="s">
        <v>496</v>
      </c>
      <c r="C387" s="21">
        <v>79</v>
      </c>
      <c r="D387" s="21" t="s">
        <v>217</v>
      </c>
      <c r="E387" s="26" t="s">
        <v>1792</v>
      </c>
    </row>
    <row r="388" spans="1:5" x14ac:dyDescent="0.25">
      <c r="A388" s="20">
        <v>11</v>
      </c>
      <c r="B388" s="21" t="s">
        <v>496</v>
      </c>
      <c r="C388" s="21">
        <v>82</v>
      </c>
      <c r="D388" s="21" t="s">
        <v>527</v>
      </c>
      <c r="E388" s="26" t="s">
        <v>1793</v>
      </c>
    </row>
    <row r="389" spans="1:5" x14ac:dyDescent="0.25">
      <c r="A389" s="20">
        <v>11</v>
      </c>
      <c r="B389" s="21" t="s">
        <v>496</v>
      </c>
      <c r="C389" s="21">
        <v>85</v>
      </c>
      <c r="D389" s="21" t="s">
        <v>528</v>
      </c>
      <c r="E389" s="26" t="s">
        <v>1794</v>
      </c>
    </row>
    <row r="390" spans="1:5" x14ac:dyDescent="0.25">
      <c r="A390" s="20">
        <v>11</v>
      </c>
      <c r="B390" s="21" t="s">
        <v>496</v>
      </c>
      <c r="C390" s="21">
        <v>86</v>
      </c>
      <c r="D390" s="21" t="s">
        <v>529</v>
      </c>
      <c r="E390" s="26" t="s">
        <v>1795</v>
      </c>
    </row>
    <row r="391" spans="1:5" x14ac:dyDescent="0.25">
      <c r="A391" s="20">
        <v>11</v>
      </c>
      <c r="B391" s="21" t="s">
        <v>496</v>
      </c>
      <c r="C391" s="21">
        <v>87</v>
      </c>
      <c r="D391" s="21" t="s">
        <v>530</v>
      </c>
      <c r="E391" s="26" t="s">
        <v>1796</v>
      </c>
    </row>
    <row r="392" spans="1:5" x14ac:dyDescent="0.25">
      <c r="A392" s="20">
        <v>11</v>
      </c>
      <c r="B392" s="21" t="s">
        <v>496</v>
      </c>
      <c r="C392" s="21">
        <v>88</v>
      </c>
      <c r="D392" s="21" t="s">
        <v>531</v>
      </c>
      <c r="E392" s="26" t="s">
        <v>1797</v>
      </c>
    </row>
    <row r="393" spans="1:5" x14ac:dyDescent="0.25">
      <c r="A393" s="20">
        <v>11</v>
      </c>
      <c r="B393" s="21" t="s">
        <v>496</v>
      </c>
      <c r="C393" s="21">
        <v>91</v>
      </c>
      <c r="D393" s="21" t="s">
        <v>532</v>
      </c>
      <c r="E393" s="26" t="s">
        <v>1798</v>
      </c>
    </row>
    <row r="394" spans="1:5" x14ac:dyDescent="0.25">
      <c r="A394" s="20">
        <v>11</v>
      </c>
      <c r="B394" s="21" t="s">
        <v>496</v>
      </c>
      <c r="C394" s="21">
        <v>94</v>
      </c>
      <c r="D394" s="21" t="s">
        <v>533</v>
      </c>
      <c r="E394" s="26" t="s">
        <v>1799</v>
      </c>
    </row>
    <row r="395" spans="1:5" x14ac:dyDescent="0.25">
      <c r="A395" s="20">
        <v>11</v>
      </c>
      <c r="B395" s="21" t="s">
        <v>496</v>
      </c>
      <c r="C395" s="21">
        <v>97</v>
      </c>
      <c r="D395" s="21" t="s">
        <v>534</v>
      </c>
      <c r="E395" s="26" t="s">
        <v>1800</v>
      </c>
    </row>
    <row r="396" spans="1:5" x14ac:dyDescent="0.25">
      <c r="A396" s="20">
        <v>11</v>
      </c>
      <c r="B396" s="21" t="s">
        <v>496</v>
      </c>
      <c r="C396" s="21">
        <v>98</v>
      </c>
      <c r="D396" s="21" t="s">
        <v>535</v>
      </c>
      <c r="E396" s="26" t="s">
        <v>1801</v>
      </c>
    </row>
    <row r="397" spans="1:5" x14ac:dyDescent="0.25">
      <c r="A397" s="20">
        <v>12</v>
      </c>
      <c r="B397" s="21" t="s">
        <v>536</v>
      </c>
      <c r="C397" s="21">
        <v>0</v>
      </c>
      <c r="D397" s="21" t="s">
        <v>3</v>
      </c>
      <c r="E397" s="26" t="s">
        <v>1802</v>
      </c>
    </row>
    <row r="398" spans="1:5" x14ac:dyDescent="0.25">
      <c r="A398" s="20">
        <v>12</v>
      </c>
      <c r="B398" s="21" t="s">
        <v>536</v>
      </c>
      <c r="C398" s="21">
        <v>1</v>
      </c>
      <c r="D398" s="21" t="s">
        <v>537</v>
      </c>
      <c r="E398" s="26" t="s">
        <v>1803</v>
      </c>
    </row>
    <row r="399" spans="1:5" x14ac:dyDescent="0.25">
      <c r="A399" s="20">
        <v>12</v>
      </c>
      <c r="B399" s="21" t="s">
        <v>536</v>
      </c>
      <c r="C399" s="21">
        <v>75</v>
      </c>
      <c r="D399" s="21" t="s">
        <v>538</v>
      </c>
      <c r="E399" s="26" t="s">
        <v>1804</v>
      </c>
    </row>
    <row r="400" spans="1:5" x14ac:dyDescent="0.25">
      <c r="A400" s="20">
        <v>12</v>
      </c>
      <c r="B400" s="21" t="s">
        <v>536</v>
      </c>
      <c r="C400" s="21">
        <v>150</v>
      </c>
      <c r="D400" s="21" t="s">
        <v>539</v>
      </c>
      <c r="E400" s="26" t="s">
        <v>1805</v>
      </c>
    </row>
    <row r="401" spans="1:5" x14ac:dyDescent="0.25">
      <c r="A401" s="20">
        <v>12</v>
      </c>
      <c r="B401" s="21" t="s">
        <v>536</v>
      </c>
      <c r="C401" s="21">
        <v>170</v>
      </c>
      <c r="D401" s="21" t="s">
        <v>540</v>
      </c>
      <c r="E401" s="26" t="s">
        <v>1806</v>
      </c>
    </row>
    <row r="402" spans="1:5" x14ac:dyDescent="0.25">
      <c r="A402" s="20">
        <v>12</v>
      </c>
      <c r="B402" s="21" t="s">
        <v>536</v>
      </c>
      <c r="C402" s="21">
        <v>180</v>
      </c>
      <c r="D402" s="21" t="s">
        <v>541</v>
      </c>
      <c r="E402" s="26" t="s">
        <v>1807</v>
      </c>
    </row>
    <row r="403" spans="1:5" x14ac:dyDescent="0.25">
      <c r="A403" s="20">
        <v>12</v>
      </c>
      <c r="B403" s="21" t="s">
        <v>536</v>
      </c>
      <c r="C403" s="21">
        <v>200</v>
      </c>
      <c r="D403" s="21" t="s">
        <v>542</v>
      </c>
      <c r="E403" s="26" t="s">
        <v>1808</v>
      </c>
    </row>
    <row r="404" spans="1:5" x14ac:dyDescent="0.25">
      <c r="A404" s="20">
        <v>12</v>
      </c>
      <c r="B404" s="21" t="s">
        <v>536</v>
      </c>
      <c r="C404" s="21">
        <v>225</v>
      </c>
      <c r="D404" s="21" t="s">
        <v>543</v>
      </c>
      <c r="E404" s="26" t="s">
        <v>1809</v>
      </c>
    </row>
    <row r="405" spans="1:5" ht="30" x14ac:dyDescent="0.25">
      <c r="A405" s="20">
        <v>12</v>
      </c>
      <c r="B405" s="21" t="s">
        <v>536</v>
      </c>
      <c r="C405" s="21">
        <v>300</v>
      </c>
      <c r="D405" s="21" t="s">
        <v>544</v>
      </c>
      <c r="E405" s="26" t="s">
        <v>1810</v>
      </c>
    </row>
    <row r="406" spans="1:5" x14ac:dyDescent="0.25">
      <c r="A406" s="20">
        <v>12</v>
      </c>
      <c r="B406" s="21" t="s">
        <v>536</v>
      </c>
      <c r="C406" s="21">
        <v>375</v>
      </c>
      <c r="D406" s="21" t="s">
        <v>545</v>
      </c>
      <c r="E406" s="26" t="s">
        <v>1811</v>
      </c>
    </row>
    <row r="407" spans="1:5" x14ac:dyDescent="0.25">
      <c r="A407" s="20">
        <v>12</v>
      </c>
      <c r="B407" s="21" t="s">
        <v>536</v>
      </c>
      <c r="C407" s="21">
        <v>410</v>
      </c>
      <c r="D407" s="21" t="s">
        <v>546</v>
      </c>
      <c r="E407" s="26" t="s">
        <v>1812</v>
      </c>
    </row>
    <row r="408" spans="1:5" x14ac:dyDescent="0.25">
      <c r="A408" s="20">
        <v>12</v>
      </c>
      <c r="B408" s="21" t="s">
        <v>536</v>
      </c>
      <c r="C408" s="21">
        <v>415</v>
      </c>
      <c r="D408" s="21" t="s">
        <v>547</v>
      </c>
      <c r="E408" s="26" t="s">
        <v>1813</v>
      </c>
    </row>
    <row r="409" spans="1:5" x14ac:dyDescent="0.25">
      <c r="A409" s="20">
        <v>12</v>
      </c>
      <c r="B409" s="21" t="s">
        <v>536</v>
      </c>
      <c r="C409" s="21">
        <v>450</v>
      </c>
      <c r="D409" s="21" t="s">
        <v>548</v>
      </c>
      <c r="E409" s="26" t="s">
        <v>1814</v>
      </c>
    </row>
    <row r="410" spans="1:5" x14ac:dyDescent="0.25">
      <c r="A410" s="20">
        <v>12</v>
      </c>
      <c r="B410" s="21" t="s">
        <v>536</v>
      </c>
      <c r="C410" s="21">
        <v>525</v>
      </c>
      <c r="D410" s="21" t="s">
        <v>549</v>
      </c>
      <c r="E410" s="26" t="s">
        <v>1815</v>
      </c>
    </row>
    <row r="411" spans="1:5" x14ac:dyDescent="0.25">
      <c r="A411" s="20">
        <v>12</v>
      </c>
      <c r="B411" s="21" t="s">
        <v>536</v>
      </c>
      <c r="C411" s="21">
        <v>600</v>
      </c>
      <c r="D411" s="21" t="s">
        <v>550</v>
      </c>
      <c r="E411" s="26" t="s">
        <v>1816</v>
      </c>
    </row>
    <row r="412" spans="1:5" x14ac:dyDescent="0.25">
      <c r="A412" s="20">
        <v>12</v>
      </c>
      <c r="B412" s="21" t="s">
        <v>536</v>
      </c>
      <c r="C412" s="21">
        <v>608</v>
      </c>
      <c r="D412" s="21" t="s">
        <v>551</v>
      </c>
      <c r="E412" s="26" t="s">
        <v>1817</v>
      </c>
    </row>
    <row r="413" spans="1:5" ht="30" x14ac:dyDescent="0.25">
      <c r="A413" s="20">
        <v>12</v>
      </c>
      <c r="B413" s="21" t="s">
        <v>536</v>
      </c>
      <c r="C413" s="21">
        <v>625</v>
      </c>
      <c r="D413" s="21" t="s">
        <v>552</v>
      </c>
      <c r="E413" s="26" t="s">
        <v>1818</v>
      </c>
    </row>
    <row r="414" spans="1:5" ht="30" x14ac:dyDescent="0.25">
      <c r="A414" s="20">
        <v>12</v>
      </c>
      <c r="B414" s="21" t="s">
        <v>536</v>
      </c>
      <c r="C414" s="21">
        <v>650</v>
      </c>
      <c r="D414" s="21" t="s">
        <v>553</v>
      </c>
      <c r="E414" s="26" t="s">
        <v>1819</v>
      </c>
    </row>
    <row r="415" spans="1:5" x14ac:dyDescent="0.25">
      <c r="A415" s="20">
        <v>12</v>
      </c>
      <c r="B415" s="21" t="s">
        <v>536</v>
      </c>
      <c r="C415" s="21">
        <v>700</v>
      </c>
      <c r="D415" s="21" t="s">
        <v>554</v>
      </c>
      <c r="E415" s="26" t="s">
        <v>1820</v>
      </c>
    </row>
    <row r="416" spans="1:5" x14ac:dyDescent="0.25">
      <c r="A416" s="20">
        <v>12</v>
      </c>
      <c r="B416" s="21" t="s">
        <v>536</v>
      </c>
      <c r="C416" s="21">
        <v>720</v>
      </c>
      <c r="D416" s="21" t="s">
        <v>555</v>
      </c>
      <c r="E416" s="26" t="s">
        <v>1821</v>
      </c>
    </row>
    <row r="417" spans="1:5" x14ac:dyDescent="0.25">
      <c r="A417" s="20">
        <v>12</v>
      </c>
      <c r="B417" s="21" t="s">
        <v>536</v>
      </c>
      <c r="C417" s="21">
        <v>750</v>
      </c>
      <c r="D417" s="21" t="s">
        <v>556</v>
      </c>
      <c r="E417" s="26" t="s">
        <v>1822</v>
      </c>
    </row>
    <row r="418" spans="1:5" x14ac:dyDescent="0.25">
      <c r="A418" s="20">
        <v>12</v>
      </c>
      <c r="B418" s="21" t="s">
        <v>536</v>
      </c>
      <c r="C418" s="21">
        <v>800</v>
      </c>
      <c r="D418" s="21" t="s">
        <v>557</v>
      </c>
      <c r="E418" s="26" t="s">
        <v>1823</v>
      </c>
    </row>
    <row r="419" spans="1:5" x14ac:dyDescent="0.25">
      <c r="A419" s="20">
        <v>12</v>
      </c>
      <c r="B419" s="21" t="s">
        <v>536</v>
      </c>
      <c r="C419" s="21">
        <v>825</v>
      </c>
      <c r="D419" s="21" t="s">
        <v>558</v>
      </c>
      <c r="E419" s="26" t="s">
        <v>1824</v>
      </c>
    </row>
    <row r="420" spans="1:5" x14ac:dyDescent="0.25">
      <c r="A420" s="20">
        <v>12</v>
      </c>
      <c r="B420" s="21" t="s">
        <v>536</v>
      </c>
      <c r="C420" s="21">
        <v>850</v>
      </c>
      <c r="D420" s="21" t="s">
        <v>559</v>
      </c>
      <c r="E420" s="26" t="s">
        <v>1825</v>
      </c>
    </row>
    <row r="421" spans="1:5" ht="30" x14ac:dyDescent="0.25">
      <c r="A421" s="20">
        <v>12</v>
      </c>
      <c r="B421" s="21" t="s">
        <v>536</v>
      </c>
      <c r="C421" s="21">
        <v>875</v>
      </c>
      <c r="D421" s="21" t="s">
        <v>560</v>
      </c>
      <c r="E421" s="26" t="s">
        <v>1826</v>
      </c>
    </row>
    <row r="422" spans="1:5" ht="30" x14ac:dyDescent="0.25">
      <c r="A422" s="20">
        <v>12</v>
      </c>
      <c r="B422" s="21" t="s">
        <v>536</v>
      </c>
      <c r="C422" s="21">
        <v>900</v>
      </c>
      <c r="D422" s="21" t="s">
        <v>561</v>
      </c>
      <c r="E422" s="26" t="s">
        <v>1827</v>
      </c>
    </row>
    <row r="423" spans="1:5" x14ac:dyDescent="0.25">
      <c r="A423" s="20">
        <v>13</v>
      </c>
      <c r="B423" s="21" t="s">
        <v>189</v>
      </c>
      <c r="C423" s="21">
        <v>0</v>
      </c>
      <c r="D423" s="21" t="s">
        <v>3</v>
      </c>
      <c r="E423" s="26" t="s">
        <v>1828</v>
      </c>
    </row>
    <row r="424" spans="1:5" x14ac:dyDescent="0.25">
      <c r="A424" s="20">
        <v>13</v>
      </c>
      <c r="B424" s="21" t="s">
        <v>189</v>
      </c>
      <c r="C424" s="21">
        <v>1</v>
      </c>
      <c r="D424" s="21" t="s">
        <v>562</v>
      </c>
      <c r="E424" s="26" t="s">
        <v>1828</v>
      </c>
    </row>
    <row r="425" spans="1:5" ht="30" x14ac:dyDescent="0.25">
      <c r="A425" s="20">
        <v>13</v>
      </c>
      <c r="B425" s="21" t="s">
        <v>189</v>
      </c>
      <c r="C425" s="21">
        <v>4</v>
      </c>
      <c r="D425" s="21" t="s">
        <v>563</v>
      </c>
      <c r="E425" s="26" t="s">
        <v>1829</v>
      </c>
    </row>
    <row r="426" spans="1:5" x14ac:dyDescent="0.25">
      <c r="A426" s="20">
        <v>13</v>
      </c>
      <c r="B426" s="21" t="s">
        <v>189</v>
      </c>
      <c r="C426" s="21">
        <v>7</v>
      </c>
      <c r="D426" s="21" t="s">
        <v>248</v>
      </c>
      <c r="E426" s="26" t="s">
        <v>1830</v>
      </c>
    </row>
    <row r="427" spans="1:5" x14ac:dyDescent="0.25">
      <c r="A427" s="20">
        <v>13</v>
      </c>
      <c r="B427" s="21" t="s">
        <v>189</v>
      </c>
      <c r="C427" s="21">
        <v>9</v>
      </c>
      <c r="D427" s="21" t="s">
        <v>564</v>
      </c>
      <c r="E427" s="26" t="s">
        <v>1831</v>
      </c>
    </row>
    <row r="428" spans="1:5" x14ac:dyDescent="0.25">
      <c r="A428" s="20">
        <v>13</v>
      </c>
      <c r="B428" s="21" t="s">
        <v>189</v>
      </c>
      <c r="C428" s="21">
        <v>10</v>
      </c>
      <c r="D428" s="21" t="s">
        <v>565</v>
      </c>
      <c r="E428" s="26" t="s">
        <v>1832</v>
      </c>
    </row>
    <row r="429" spans="1:5" x14ac:dyDescent="0.25">
      <c r="A429" s="20">
        <v>13</v>
      </c>
      <c r="B429" s="21" t="s">
        <v>189</v>
      </c>
      <c r="C429" s="21">
        <v>13</v>
      </c>
      <c r="D429" s="21" t="s">
        <v>566</v>
      </c>
      <c r="E429" s="26" t="s">
        <v>1833</v>
      </c>
    </row>
    <row r="430" spans="1:5" x14ac:dyDescent="0.25">
      <c r="A430" s="20">
        <v>13</v>
      </c>
      <c r="B430" s="21" t="s">
        <v>189</v>
      </c>
      <c r="C430" s="21">
        <v>14</v>
      </c>
      <c r="D430" s="21" t="s">
        <v>567</v>
      </c>
      <c r="E430" s="26" t="s">
        <v>1834</v>
      </c>
    </row>
    <row r="431" spans="1:5" x14ac:dyDescent="0.25">
      <c r="A431" s="20">
        <v>13</v>
      </c>
      <c r="B431" s="21" t="s">
        <v>189</v>
      </c>
      <c r="C431" s="21">
        <v>16</v>
      </c>
      <c r="D431" s="21" t="s">
        <v>568</v>
      </c>
      <c r="E431" s="26" t="s">
        <v>1835</v>
      </c>
    </row>
    <row r="432" spans="1:5" x14ac:dyDescent="0.25">
      <c r="A432" s="20">
        <v>13</v>
      </c>
      <c r="B432" s="21" t="s">
        <v>189</v>
      </c>
      <c r="C432" s="21">
        <v>19</v>
      </c>
      <c r="D432" s="21" t="s">
        <v>569</v>
      </c>
      <c r="E432" s="26" t="s">
        <v>1836</v>
      </c>
    </row>
    <row r="433" spans="1:5" x14ac:dyDescent="0.25">
      <c r="A433" s="20">
        <v>13</v>
      </c>
      <c r="B433" s="21" t="s">
        <v>189</v>
      </c>
      <c r="C433" s="21">
        <v>20</v>
      </c>
      <c r="D433" s="21" t="s">
        <v>570</v>
      </c>
      <c r="E433" s="26" t="s">
        <v>1837</v>
      </c>
    </row>
    <row r="434" spans="1:5" x14ac:dyDescent="0.25">
      <c r="A434" s="20">
        <v>13</v>
      </c>
      <c r="B434" s="21" t="s">
        <v>189</v>
      </c>
      <c r="C434" s="21">
        <v>22</v>
      </c>
      <c r="D434" s="21" t="s">
        <v>571</v>
      </c>
      <c r="E434" s="26" t="s">
        <v>1838</v>
      </c>
    </row>
    <row r="435" spans="1:5" x14ac:dyDescent="0.25">
      <c r="A435" s="20">
        <v>13</v>
      </c>
      <c r="B435" s="21" t="s">
        <v>189</v>
      </c>
      <c r="C435" s="21">
        <v>23</v>
      </c>
      <c r="D435" s="21" t="s">
        <v>572</v>
      </c>
      <c r="E435" s="26" t="s">
        <v>1839</v>
      </c>
    </row>
    <row r="436" spans="1:5" ht="30" x14ac:dyDescent="0.25">
      <c r="A436" s="20">
        <v>13</v>
      </c>
      <c r="B436" s="21" t="s">
        <v>189</v>
      </c>
      <c r="C436" s="21">
        <v>24</v>
      </c>
      <c r="D436" s="21" t="s">
        <v>573</v>
      </c>
      <c r="E436" s="26" t="s">
        <v>1840</v>
      </c>
    </row>
    <row r="437" spans="1:5" x14ac:dyDescent="0.25">
      <c r="A437" s="20">
        <v>13</v>
      </c>
      <c r="B437" s="21" t="s">
        <v>189</v>
      </c>
      <c r="C437" s="21">
        <v>25</v>
      </c>
      <c r="D437" s="21" t="s">
        <v>574</v>
      </c>
      <c r="E437" s="26" t="s">
        <v>1841</v>
      </c>
    </row>
    <row r="438" spans="1:5" x14ac:dyDescent="0.25">
      <c r="A438" s="20">
        <v>13</v>
      </c>
      <c r="B438" s="21" t="s">
        <v>189</v>
      </c>
      <c r="C438" s="21">
        <v>27</v>
      </c>
      <c r="D438" s="21" t="s">
        <v>575</v>
      </c>
      <c r="E438" s="26" t="s">
        <v>1842</v>
      </c>
    </row>
    <row r="439" spans="1:5" x14ac:dyDescent="0.25">
      <c r="A439" s="20">
        <v>13</v>
      </c>
      <c r="B439" s="21" t="s">
        <v>189</v>
      </c>
      <c r="C439" s="21">
        <v>28</v>
      </c>
      <c r="D439" s="21" t="s">
        <v>576</v>
      </c>
      <c r="E439" s="26" t="s">
        <v>1843</v>
      </c>
    </row>
    <row r="440" spans="1:5" x14ac:dyDescent="0.25">
      <c r="A440" s="20">
        <v>13</v>
      </c>
      <c r="B440" s="21" t="s">
        <v>189</v>
      </c>
      <c r="C440" s="21">
        <v>31</v>
      </c>
      <c r="D440" s="21" t="s">
        <v>577</v>
      </c>
      <c r="E440" s="26" t="s">
        <v>1844</v>
      </c>
    </row>
    <row r="441" spans="1:5" x14ac:dyDescent="0.25">
      <c r="A441" s="20">
        <v>13</v>
      </c>
      <c r="B441" s="21" t="s">
        <v>189</v>
      </c>
      <c r="C441" s="21">
        <v>32</v>
      </c>
      <c r="D441" s="21" t="s">
        <v>578</v>
      </c>
      <c r="E441" s="26" t="s">
        <v>1845</v>
      </c>
    </row>
    <row r="442" spans="1:5" x14ac:dyDescent="0.25">
      <c r="A442" s="20">
        <v>13</v>
      </c>
      <c r="B442" s="21" t="s">
        <v>189</v>
      </c>
      <c r="C442" s="21">
        <v>33</v>
      </c>
      <c r="D442" s="21" t="s">
        <v>579</v>
      </c>
      <c r="E442" s="26" t="s">
        <v>1846</v>
      </c>
    </row>
    <row r="443" spans="1:5" x14ac:dyDescent="0.25">
      <c r="A443" s="20">
        <v>13</v>
      </c>
      <c r="B443" s="21" t="s">
        <v>189</v>
      </c>
      <c r="C443" s="21">
        <v>34</v>
      </c>
      <c r="D443" s="21" t="s">
        <v>580</v>
      </c>
      <c r="E443" s="26" t="s">
        <v>1847</v>
      </c>
    </row>
    <row r="444" spans="1:5" x14ac:dyDescent="0.25">
      <c r="A444" s="20">
        <v>13</v>
      </c>
      <c r="B444" s="21" t="s">
        <v>189</v>
      </c>
      <c r="C444" s="21">
        <v>37</v>
      </c>
      <c r="D444" s="21" t="s">
        <v>581</v>
      </c>
      <c r="E444" s="26" t="s">
        <v>1848</v>
      </c>
    </row>
    <row r="445" spans="1:5" x14ac:dyDescent="0.25">
      <c r="A445" s="20">
        <v>13</v>
      </c>
      <c r="B445" s="21" t="s">
        <v>189</v>
      </c>
      <c r="C445" s="21">
        <v>40</v>
      </c>
      <c r="D445" s="21" t="s">
        <v>582</v>
      </c>
      <c r="E445" s="26" t="s">
        <v>1849</v>
      </c>
    </row>
    <row r="446" spans="1:5" x14ac:dyDescent="0.25">
      <c r="A446" s="20">
        <v>13</v>
      </c>
      <c r="B446" s="21" t="s">
        <v>189</v>
      </c>
      <c r="C446" s="21">
        <v>43</v>
      </c>
      <c r="D446" s="21" t="s">
        <v>583</v>
      </c>
      <c r="E446" s="26" t="s">
        <v>1850</v>
      </c>
    </row>
    <row r="447" spans="1:5" x14ac:dyDescent="0.25">
      <c r="A447" s="20">
        <v>13</v>
      </c>
      <c r="B447" s="21" t="s">
        <v>189</v>
      </c>
      <c r="C447" s="21">
        <v>46</v>
      </c>
      <c r="D447" s="21" t="s">
        <v>584</v>
      </c>
      <c r="E447" s="26" t="s">
        <v>1851</v>
      </c>
    </row>
    <row r="448" spans="1:5" x14ac:dyDescent="0.25">
      <c r="A448" s="20">
        <v>13</v>
      </c>
      <c r="B448" s="21" t="s">
        <v>189</v>
      </c>
      <c r="C448" s="21">
        <v>49</v>
      </c>
      <c r="D448" s="21" t="s">
        <v>94</v>
      </c>
      <c r="E448" s="26" t="s">
        <v>1852</v>
      </c>
    </row>
    <row r="449" spans="1:5" x14ac:dyDescent="0.25">
      <c r="A449" s="20">
        <v>13</v>
      </c>
      <c r="B449" s="21" t="s">
        <v>189</v>
      </c>
      <c r="C449" s="21">
        <v>52</v>
      </c>
      <c r="D449" s="21" t="s">
        <v>585</v>
      </c>
      <c r="E449" s="26" t="s">
        <v>1853</v>
      </c>
    </row>
    <row r="450" spans="1:5" x14ac:dyDescent="0.25">
      <c r="A450" s="20">
        <v>13</v>
      </c>
      <c r="B450" s="21" t="s">
        <v>189</v>
      </c>
      <c r="C450" s="21">
        <v>55</v>
      </c>
      <c r="D450" s="21" t="s">
        <v>586</v>
      </c>
      <c r="E450" s="26" t="s">
        <v>1854</v>
      </c>
    </row>
    <row r="451" spans="1:5" x14ac:dyDescent="0.25">
      <c r="A451" s="20">
        <v>13</v>
      </c>
      <c r="B451" s="21" t="s">
        <v>189</v>
      </c>
      <c r="C451" s="21">
        <v>58</v>
      </c>
      <c r="D451" s="21" t="s">
        <v>587</v>
      </c>
      <c r="E451" s="26" t="s">
        <v>1855</v>
      </c>
    </row>
    <row r="452" spans="1:5" x14ac:dyDescent="0.25">
      <c r="A452" s="20">
        <v>13</v>
      </c>
      <c r="B452" s="21" t="s">
        <v>189</v>
      </c>
      <c r="C452" s="21">
        <v>60</v>
      </c>
      <c r="D452" s="21" t="s">
        <v>588</v>
      </c>
      <c r="E452" s="26" t="s">
        <v>1856</v>
      </c>
    </row>
    <row r="453" spans="1:5" x14ac:dyDescent="0.25">
      <c r="A453" s="20">
        <v>13</v>
      </c>
      <c r="B453" s="21" t="s">
        <v>189</v>
      </c>
      <c r="C453" s="21">
        <v>61</v>
      </c>
      <c r="D453" s="21" t="s">
        <v>589</v>
      </c>
      <c r="E453" s="26" t="s">
        <v>1857</v>
      </c>
    </row>
    <row r="454" spans="1:5" x14ac:dyDescent="0.25">
      <c r="A454" s="20">
        <v>15</v>
      </c>
      <c r="B454" s="21" t="s">
        <v>590</v>
      </c>
      <c r="C454" s="21">
        <v>0</v>
      </c>
      <c r="D454" s="21" t="s">
        <v>3</v>
      </c>
      <c r="E454" s="26" t="s">
        <v>1858</v>
      </c>
    </row>
    <row r="455" spans="1:5" x14ac:dyDescent="0.25">
      <c r="A455" s="20">
        <v>15</v>
      </c>
      <c r="B455" s="21" t="s">
        <v>590</v>
      </c>
      <c r="C455" s="21">
        <v>4</v>
      </c>
      <c r="D455" s="21" t="s">
        <v>591</v>
      </c>
      <c r="E455" s="26" t="s">
        <v>1859</v>
      </c>
    </row>
    <row r="456" spans="1:5" x14ac:dyDescent="0.25">
      <c r="A456" s="20">
        <v>15</v>
      </c>
      <c r="B456" s="21" t="s">
        <v>590</v>
      </c>
      <c r="C456" s="21">
        <v>7</v>
      </c>
      <c r="D456" s="21" t="s">
        <v>592</v>
      </c>
      <c r="E456" s="26" t="s">
        <v>1860</v>
      </c>
    </row>
    <row r="457" spans="1:5" x14ac:dyDescent="0.25">
      <c r="A457" s="20">
        <v>15</v>
      </c>
      <c r="B457" s="21" t="s">
        <v>590</v>
      </c>
      <c r="C457" s="21">
        <v>10</v>
      </c>
      <c r="D457" s="21" t="s">
        <v>593</v>
      </c>
      <c r="E457" s="26" t="s">
        <v>1861</v>
      </c>
    </row>
    <row r="458" spans="1:5" x14ac:dyDescent="0.25">
      <c r="A458" s="20">
        <v>15</v>
      </c>
      <c r="B458" s="21" t="s">
        <v>590</v>
      </c>
      <c r="C458" s="21">
        <v>13</v>
      </c>
      <c r="D458" s="21" t="s">
        <v>594</v>
      </c>
      <c r="E458" s="26" t="s">
        <v>1862</v>
      </c>
    </row>
    <row r="459" spans="1:5" x14ac:dyDescent="0.25">
      <c r="A459" s="20">
        <v>15</v>
      </c>
      <c r="B459" s="21" t="s">
        <v>590</v>
      </c>
      <c r="C459" s="21">
        <v>16</v>
      </c>
      <c r="D459" s="21" t="s">
        <v>595</v>
      </c>
      <c r="E459" s="26" t="s">
        <v>1863</v>
      </c>
    </row>
    <row r="460" spans="1:5" x14ac:dyDescent="0.25">
      <c r="A460" s="20">
        <v>15</v>
      </c>
      <c r="B460" s="21" t="s">
        <v>590</v>
      </c>
      <c r="C460" s="21">
        <v>19</v>
      </c>
      <c r="D460" s="21" t="s">
        <v>596</v>
      </c>
      <c r="E460" s="26" t="s">
        <v>1864</v>
      </c>
    </row>
    <row r="461" spans="1:5" x14ac:dyDescent="0.25">
      <c r="A461" s="20">
        <v>15</v>
      </c>
      <c r="B461" s="21" t="s">
        <v>590</v>
      </c>
      <c r="C461" s="21">
        <v>22</v>
      </c>
      <c r="D461" s="21" t="s">
        <v>597</v>
      </c>
      <c r="E461" s="26" t="s">
        <v>1865</v>
      </c>
    </row>
    <row r="462" spans="1:5" x14ac:dyDescent="0.25">
      <c r="A462" s="20">
        <v>15</v>
      </c>
      <c r="B462" s="21" t="s">
        <v>590</v>
      </c>
      <c r="C462" s="21">
        <v>25</v>
      </c>
      <c r="D462" s="21" t="s">
        <v>598</v>
      </c>
      <c r="E462" s="26" t="s">
        <v>1866</v>
      </c>
    </row>
    <row r="463" spans="1:5" x14ac:dyDescent="0.25">
      <c r="A463" s="20">
        <v>15</v>
      </c>
      <c r="B463" s="21" t="s">
        <v>590</v>
      </c>
      <c r="C463" s="21">
        <v>29</v>
      </c>
      <c r="D463" s="21" t="s">
        <v>599</v>
      </c>
      <c r="E463" s="26" t="s">
        <v>1867</v>
      </c>
    </row>
    <row r="464" spans="1:5" x14ac:dyDescent="0.25">
      <c r="A464" s="20">
        <v>15</v>
      </c>
      <c r="B464" s="21" t="s">
        <v>590</v>
      </c>
      <c r="C464" s="21">
        <v>30</v>
      </c>
      <c r="D464" s="21" t="s">
        <v>600</v>
      </c>
      <c r="E464" s="26" t="s">
        <v>1868</v>
      </c>
    </row>
    <row r="465" spans="1:5" x14ac:dyDescent="0.25">
      <c r="A465" s="20">
        <v>15</v>
      </c>
      <c r="B465" s="21" t="s">
        <v>590</v>
      </c>
      <c r="C465" s="21">
        <v>31</v>
      </c>
      <c r="D465" s="21" t="s">
        <v>601</v>
      </c>
      <c r="E465" s="26" t="s">
        <v>1869</v>
      </c>
    </row>
    <row r="466" spans="1:5" x14ac:dyDescent="0.25">
      <c r="A466" s="20">
        <v>15</v>
      </c>
      <c r="B466" s="21" t="s">
        <v>590</v>
      </c>
      <c r="C466" s="21">
        <v>34</v>
      </c>
      <c r="D466" s="21" t="s">
        <v>602</v>
      </c>
      <c r="E466" s="26" t="s">
        <v>1870</v>
      </c>
    </row>
    <row r="467" spans="1:5" x14ac:dyDescent="0.25">
      <c r="A467" s="20">
        <v>15</v>
      </c>
      <c r="B467" s="21" t="s">
        <v>590</v>
      </c>
      <c r="C467" s="21">
        <v>37</v>
      </c>
      <c r="D467" s="21" t="s">
        <v>603</v>
      </c>
      <c r="E467" s="26" t="s">
        <v>1871</v>
      </c>
    </row>
    <row r="468" spans="1:5" x14ac:dyDescent="0.25">
      <c r="A468" s="20">
        <v>15</v>
      </c>
      <c r="B468" s="21" t="s">
        <v>590</v>
      </c>
      <c r="C468" s="21">
        <v>40</v>
      </c>
      <c r="D468" s="21" t="s">
        <v>604</v>
      </c>
      <c r="E468" s="26" t="s">
        <v>1872</v>
      </c>
    </row>
    <row r="469" spans="1:5" x14ac:dyDescent="0.25">
      <c r="A469" s="20">
        <v>15</v>
      </c>
      <c r="B469" s="21" t="s">
        <v>590</v>
      </c>
      <c r="C469" s="21">
        <v>43</v>
      </c>
      <c r="D469" s="21" t="s">
        <v>605</v>
      </c>
      <c r="E469" s="26" t="s">
        <v>1873</v>
      </c>
    </row>
    <row r="470" spans="1:5" x14ac:dyDescent="0.25">
      <c r="A470" s="20">
        <v>15</v>
      </c>
      <c r="B470" s="21" t="s">
        <v>590</v>
      </c>
      <c r="C470" s="21">
        <v>46</v>
      </c>
      <c r="D470" s="21" t="s">
        <v>606</v>
      </c>
      <c r="E470" s="26" t="s">
        <v>1874</v>
      </c>
    </row>
    <row r="471" spans="1:5" x14ac:dyDescent="0.25">
      <c r="A471" s="20">
        <v>15</v>
      </c>
      <c r="B471" s="21" t="s">
        <v>590</v>
      </c>
      <c r="C471" s="21">
        <v>49</v>
      </c>
      <c r="D471" s="21" t="s">
        <v>607</v>
      </c>
      <c r="E471" s="26" t="s">
        <v>1875</v>
      </c>
    </row>
    <row r="472" spans="1:5" x14ac:dyDescent="0.25">
      <c r="A472" s="20">
        <v>15</v>
      </c>
      <c r="B472" s="21" t="s">
        <v>590</v>
      </c>
      <c r="C472" s="21">
        <v>52</v>
      </c>
      <c r="D472" s="21" t="s">
        <v>608</v>
      </c>
      <c r="E472" s="26" t="s">
        <v>1876</v>
      </c>
    </row>
    <row r="473" spans="1:5" x14ac:dyDescent="0.25">
      <c r="A473" s="20">
        <v>15</v>
      </c>
      <c r="B473" s="21" t="s">
        <v>590</v>
      </c>
      <c r="C473" s="21">
        <v>55</v>
      </c>
      <c r="D473" s="21" t="s">
        <v>609</v>
      </c>
      <c r="E473" s="26" t="s">
        <v>1877</v>
      </c>
    </row>
    <row r="474" spans="1:5" x14ac:dyDescent="0.25">
      <c r="A474" s="20">
        <v>15</v>
      </c>
      <c r="B474" s="21" t="s">
        <v>590</v>
      </c>
      <c r="C474" s="21">
        <v>58</v>
      </c>
      <c r="D474" s="21" t="s">
        <v>610</v>
      </c>
      <c r="E474" s="26" t="s">
        <v>1878</v>
      </c>
    </row>
    <row r="475" spans="1:5" x14ac:dyDescent="0.25">
      <c r="A475" s="20">
        <v>15</v>
      </c>
      <c r="B475" s="21" t="s">
        <v>590</v>
      </c>
      <c r="C475" s="21">
        <v>61</v>
      </c>
      <c r="D475" s="21" t="s">
        <v>611</v>
      </c>
      <c r="E475" s="26" t="s">
        <v>1879</v>
      </c>
    </row>
    <row r="476" spans="1:5" x14ac:dyDescent="0.25">
      <c r="A476" s="20">
        <v>15</v>
      </c>
      <c r="B476" s="21" t="s">
        <v>590</v>
      </c>
      <c r="C476" s="21">
        <v>64</v>
      </c>
      <c r="D476" s="21" t="s">
        <v>612</v>
      </c>
      <c r="E476" s="26" t="s">
        <v>1880</v>
      </c>
    </row>
    <row r="477" spans="1:5" x14ac:dyDescent="0.25">
      <c r="A477" s="20">
        <v>15</v>
      </c>
      <c r="B477" s="21" t="s">
        <v>590</v>
      </c>
      <c r="C477" s="21">
        <v>67</v>
      </c>
      <c r="D477" s="21" t="s">
        <v>613</v>
      </c>
      <c r="E477" s="26" t="s">
        <v>1881</v>
      </c>
    </row>
    <row r="478" spans="1:5" x14ac:dyDescent="0.25">
      <c r="A478" s="20">
        <v>15</v>
      </c>
      <c r="B478" s="21" t="s">
        <v>590</v>
      </c>
      <c r="C478" s="21">
        <v>70</v>
      </c>
      <c r="D478" s="21" t="s">
        <v>195</v>
      </c>
      <c r="E478" s="26" t="s">
        <v>1882</v>
      </c>
    </row>
    <row r="479" spans="1:5" x14ac:dyDescent="0.25">
      <c r="A479" s="20">
        <v>15</v>
      </c>
      <c r="B479" s="21" t="s">
        <v>590</v>
      </c>
      <c r="C479" s="21">
        <v>72</v>
      </c>
      <c r="D479" s="21" t="s">
        <v>614</v>
      </c>
      <c r="E479" s="26" t="s">
        <v>1883</v>
      </c>
    </row>
    <row r="480" spans="1:5" x14ac:dyDescent="0.25">
      <c r="A480" s="20">
        <v>15</v>
      </c>
      <c r="B480" s="21" t="s">
        <v>590</v>
      </c>
      <c r="C480" s="21">
        <v>76</v>
      </c>
      <c r="D480" s="21" t="s">
        <v>615</v>
      </c>
      <c r="E480" s="26" t="s">
        <v>1884</v>
      </c>
    </row>
    <row r="481" spans="1:5" x14ac:dyDescent="0.25">
      <c r="A481" s="20">
        <v>15</v>
      </c>
      <c r="B481" s="21" t="s">
        <v>590</v>
      </c>
      <c r="C481" s="21">
        <v>79</v>
      </c>
      <c r="D481" s="21" t="s">
        <v>616</v>
      </c>
      <c r="E481" s="26" t="s">
        <v>1885</v>
      </c>
    </row>
    <row r="482" spans="1:5" x14ac:dyDescent="0.25">
      <c r="A482" s="20">
        <v>15</v>
      </c>
      <c r="B482" s="21" t="s">
        <v>590</v>
      </c>
      <c r="C482" s="21">
        <v>85</v>
      </c>
      <c r="D482" s="21" t="s">
        <v>617</v>
      </c>
      <c r="E482" s="26" t="s">
        <v>1886</v>
      </c>
    </row>
    <row r="483" spans="1:5" x14ac:dyDescent="0.25">
      <c r="A483" s="20">
        <v>15</v>
      </c>
      <c r="B483" s="21" t="s">
        <v>590</v>
      </c>
      <c r="C483" s="21">
        <v>88</v>
      </c>
      <c r="D483" s="21" t="s">
        <v>618</v>
      </c>
      <c r="E483" s="26" t="s">
        <v>1887</v>
      </c>
    </row>
    <row r="484" spans="1:5" x14ac:dyDescent="0.25">
      <c r="A484" s="20">
        <v>15</v>
      </c>
      <c r="B484" s="21" t="s">
        <v>590</v>
      </c>
      <c r="C484" s="21">
        <v>91</v>
      </c>
      <c r="D484" s="21" t="s">
        <v>619</v>
      </c>
      <c r="E484" s="26" t="s">
        <v>1888</v>
      </c>
    </row>
    <row r="485" spans="1:5" x14ac:dyDescent="0.25">
      <c r="A485" s="20">
        <v>15</v>
      </c>
      <c r="B485" s="21" t="s">
        <v>590</v>
      </c>
      <c r="C485" s="21">
        <v>94</v>
      </c>
      <c r="D485" s="21" t="s">
        <v>620</v>
      </c>
      <c r="E485" s="26" t="s">
        <v>1889</v>
      </c>
    </row>
    <row r="486" spans="1:5" x14ac:dyDescent="0.25">
      <c r="A486" s="20">
        <v>15</v>
      </c>
      <c r="B486" s="21" t="s">
        <v>590</v>
      </c>
      <c r="C486" s="21">
        <v>97</v>
      </c>
      <c r="D486" s="21" t="s">
        <v>621</v>
      </c>
      <c r="E486" s="26" t="s">
        <v>1890</v>
      </c>
    </row>
    <row r="487" spans="1:5" x14ac:dyDescent="0.25">
      <c r="A487" s="20">
        <v>15</v>
      </c>
      <c r="B487" s="21" t="s">
        <v>590</v>
      </c>
      <c r="C487" s="21">
        <v>100</v>
      </c>
      <c r="D487" s="21" t="s">
        <v>622</v>
      </c>
      <c r="E487" s="26" t="s">
        <v>1891</v>
      </c>
    </row>
    <row r="488" spans="1:5" x14ac:dyDescent="0.25">
      <c r="A488" s="20">
        <v>15</v>
      </c>
      <c r="B488" s="21" t="s">
        <v>590</v>
      </c>
      <c r="C488" s="21">
        <v>103</v>
      </c>
      <c r="D488" s="21" t="s">
        <v>623</v>
      </c>
      <c r="E488" s="26" t="s">
        <v>1892</v>
      </c>
    </row>
    <row r="489" spans="1:5" x14ac:dyDescent="0.25">
      <c r="A489" s="20">
        <v>15</v>
      </c>
      <c r="B489" s="21" t="s">
        <v>590</v>
      </c>
      <c r="C489" s="21">
        <v>106</v>
      </c>
      <c r="D489" s="21" t="s">
        <v>624</v>
      </c>
      <c r="E489" s="26" t="s">
        <v>1893</v>
      </c>
    </row>
    <row r="490" spans="1:5" x14ac:dyDescent="0.25">
      <c r="A490" s="20">
        <v>15</v>
      </c>
      <c r="B490" s="21" t="s">
        <v>590</v>
      </c>
      <c r="C490" s="21">
        <v>109</v>
      </c>
      <c r="D490" s="21" t="s">
        <v>625</v>
      </c>
      <c r="E490" s="26" t="s">
        <v>1894</v>
      </c>
    </row>
    <row r="491" spans="1:5" x14ac:dyDescent="0.25">
      <c r="A491" s="20">
        <v>15</v>
      </c>
      <c r="B491" s="21" t="s">
        <v>590</v>
      </c>
      <c r="C491" s="21">
        <v>112</v>
      </c>
      <c r="D491" s="21" t="s">
        <v>626</v>
      </c>
      <c r="E491" s="26" t="s">
        <v>1895</v>
      </c>
    </row>
    <row r="492" spans="1:5" x14ac:dyDescent="0.25">
      <c r="A492" s="20">
        <v>15</v>
      </c>
      <c r="B492" s="21" t="s">
        <v>590</v>
      </c>
      <c r="C492" s="21">
        <v>115</v>
      </c>
      <c r="D492" s="21" t="s">
        <v>627</v>
      </c>
      <c r="E492" s="26" t="s">
        <v>1896</v>
      </c>
    </row>
    <row r="493" spans="1:5" x14ac:dyDescent="0.25">
      <c r="A493" s="20">
        <v>15</v>
      </c>
      <c r="B493" s="21" t="s">
        <v>590</v>
      </c>
      <c r="C493" s="21">
        <v>118</v>
      </c>
      <c r="D493" s="21" t="s">
        <v>628</v>
      </c>
      <c r="E493" s="26" t="s">
        <v>1897</v>
      </c>
    </row>
    <row r="494" spans="1:5" x14ac:dyDescent="0.25">
      <c r="A494" s="20">
        <v>15</v>
      </c>
      <c r="B494" s="21" t="s">
        <v>590</v>
      </c>
      <c r="C494" s="21">
        <v>121</v>
      </c>
      <c r="D494" s="21" t="s">
        <v>629</v>
      </c>
      <c r="E494" s="26" t="s">
        <v>1898</v>
      </c>
    </row>
    <row r="495" spans="1:5" x14ac:dyDescent="0.25">
      <c r="A495" s="20">
        <v>15</v>
      </c>
      <c r="B495" s="21" t="s">
        <v>590</v>
      </c>
      <c r="C495" s="21">
        <v>124</v>
      </c>
      <c r="D495" s="21" t="s">
        <v>630</v>
      </c>
      <c r="E495" s="26" t="s">
        <v>1899</v>
      </c>
    </row>
    <row r="496" spans="1:5" x14ac:dyDescent="0.25">
      <c r="A496" s="20">
        <v>15</v>
      </c>
      <c r="B496" s="21" t="s">
        <v>590</v>
      </c>
      <c r="C496" s="21">
        <v>127</v>
      </c>
      <c r="D496" s="21" t="s">
        <v>631</v>
      </c>
      <c r="E496" s="26" t="s">
        <v>1900</v>
      </c>
    </row>
    <row r="497" spans="1:5" x14ac:dyDescent="0.25">
      <c r="A497" s="20">
        <v>15</v>
      </c>
      <c r="B497" s="21" t="s">
        <v>590</v>
      </c>
      <c r="C497" s="21">
        <v>128</v>
      </c>
      <c r="D497" s="21" t="s">
        <v>632</v>
      </c>
      <c r="E497" s="26" t="s">
        <v>1901</v>
      </c>
    </row>
    <row r="498" spans="1:5" x14ac:dyDescent="0.25">
      <c r="A498" s="20">
        <v>15</v>
      </c>
      <c r="B498" s="21" t="s">
        <v>590</v>
      </c>
      <c r="C498" s="21">
        <v>130</v>
      </c>
      <c r="D498" s="21" t="s">
        <v>633</v>
      </c>
      <c r="E498" s="26" t="s">
        <v>1902</v>
      </c>
    </row>
    <row r="499" spans="1:5" x14ac:dyDescent="0.25">
      <c r="A499" s="20">
        <v>15</v>
      </c>
      <c r="B499" s="21" t="s">
        <v>590</v>
      </c>
      <c r="C499" s="21">
        <v>132</v>
      </c>
      <c r="D499" s="21" t="s">
        <v>56</v>
      </c>
      <c r="E499" s="26" t="s">
        <v>1903</v>
      </c>
    </row>
    <row r="500" spans="1:5" x14ac:dyDescent="0.25">
      <c r="A500" s="20">
        <v>15</v>
      </c>
      <c r="B500" s="21" t="s">
        <v>590</v>
      </c>
      <c r="C500" s="21">
        <v>133</v>
      </c>
      <c r="D500" s="21" t="s">
        <v>634</v>
      </c>
      <c r="E500" s="26" t="s">
        <v>1904</v>
      </c>
    </row>
    <row r="501" spans="1:5" x14ac:dyDescent="0.25">
      <c r="A501" s="20">
        <v>15</v>
      </c>
      <c r="B501" s="21" t="s">
        <v>590</v>
      </c>
      <c r="C501" s="21">
        <v>136</v>
      </c>
      <c r="D501" s="21" t="s">
        <v>635</v>
      </c>
      <c r="E501" s="26" t="s">
        <v>1905</v>
      </c>
    </row>
    <row r="502" spans="1:5" x14ac:dyDescent="0.25">
      <c r="A502" s="20">
        <v>15</v>
      </c>
      <c r="B502" s="21" t="s">
        <v>590</v>
      </c>
      <c r="C502" s="21">
        <v>139</v>
      </c>
      <c r="D502" s="21" t="s">
        <v>636</v>
      </c>
      <c r="E502" s="26" t="s">
        <v>1906</v>
      </c>
    </row>
    <row r="503" spans="1:5" x14ac:dyDescent="0.25">
      <c r="A503" s="20">
        <v>15</v>
      </c>
      <c r="B503" s="21" t="s">
        <v>590</v>
      </c>
      <c r="C503" s="21">
        <v>142</v>
      </c>
      <c r="D503" s="21" t="s">
        <v>637</v>
      </c>
      <c r="E503" s="26" t="s">
        <v>1907</v>
      </c>
    </row>
    <row r="504" spans="1:5" x14ac:dyDescent="0.25">
      <c r="A504" s="20">
        <v>15</v>
      </c>
      <c r="B504" s="21" t="s">
        <v>590</v>
      </c>
      <c r="C504" s="21">
        <v>145</v>
      </c>
      <c r="D504" s="21" t="s">
        <v>638</v>
      </c>
      <c r="E504" s="26" t="s">
        <v>1908</v>
      </c>
    </row>
    <row r="505" spans="1:5" x14ac:dyDescent="0.25">
      <c r="A505" s="20">
        <v>15</v>
      </c>
      <c r="B505" s="21" t="s">
        <v>590</v>
      </c>
      <c r="C505" s="21">
        <v>148</v>
      </c>
      <c r="D505" s="21" t="s">
        <v>639</v>
      </c>
      <c r="E505" s="26" t="s">
        <v>1909</v>
      </c>
    </row>
    <row r="506" spans="1:5" x14ac:dyDescent="0.25">
      <c r="A506" s="20">
        <v>15</v>
      </c>
      <c r="B506" s="21" t="s">
        <v>590</v>
      </c>
      <c r="C506" s="21">
        <v>151</v>
      </c>
      <c r="D506" s="21" t="s">
        <v>513</v>
      </c>
      <c r="E506" s="26" t="s">
        <v>1910</v>
      </c>
    </row>
    <row r="507" spans="1:5" x14ac:dyDescent="0.25">
      <c r="A507" s="20">
        <v>15</v>
      </c>
      <c r="B507" s="21" t="s">
        <v>590</v>
      </c>
      <c r="C507" s="21">
        <v>154</v>
      </c>
      <c r="D507" s="21" t="s">
        <v>640</v>
      </c>
      <c r="E507" s="26" t="s">
        <v>1911</v>
      </c>
    </row>
    <row r="508" spans="1:5" x14ac:dyDescent="0.25">
      <c r="A508" s="20">
        <v>15</v>
      </c>
      <c r="B508" s="21" t="s">
        <v>590</v>
      </c>
      <c r="C508" s="21">
        <v>157</v>
      </c>
      <c r="D508" s="21" t="s">
        <v>641</v>
      </c>
      <c r="E508" s="26" t="s">
        <v>1912</v>
      </c>
    </row>
    <row r="509" spans="1:5" x14ac:dyDescent="0.25">
      <c r="A509" s="20">
        <v>15</v>
      </c>
      <c r="B509" s="21" t="s">
        <v>590</v>
      </c>
      <c r="C509" s="21">
        <v>160</v>
      </c>
      <c r="D509" s="21" t="s">
        <v>642</v>
      </c>
      <c r="E509" s="26" t="s">
        <v>1913</v>
      </c>
    </row>
    <row r="510" spans="1:5" x14ac:dyDescent="0.25">
      <c r="A510" s="20">
        <v>15</v>
      </c>
      <c r="B510" s="21" t="s">
        <v>590</v>
      </c>
      <c r="C510" s="21">
        <v>163</v>
      </c>
      <c r="D510" s="21" t="s">
        <v>643</v>
      </c>
      <c r="E510" s="26" t="s">
        <v>1914</v>
      </c>
    </row>
    <row r="511" spans="1:5" x14ac:dyDescent="0.25">
      <c r="A511" s="20">
        <v>15</v>
      </c>
      <c r="B511" s="21" t="s">
        <v>590</v>
      </c>
      <c r="C511" s="21">
        <v>166</v>
      </c>
      <c r="D511" s="21" t="s">
        <v>644</v>
      </c>
      <c r="E511" s="26" t="s">
        <v>1915</v>
      </c>
    </row>
    <row r="512" spans="1:5" x14ac:dyDescent="0.25">
      <c r="A512" s="20">
        <v>15</v>
      </c>
      <c r="B512" s="21" t="s">
        <v>590</v>
      </c>
      <c r="C512" s="21">
        <v>169</v>
      </c>
      <c r="D512" s="21" t="s">
        <v>645</v>
      </c>
      <c r="E512" s="26" t="s">
        <v>1916</v>
      </c>
    </row>
    <row r="513" spans="1:5" x14ac:dyDescent="0.25">
      <c r="A513" s="20">
        <v>15</v>
      </c>
      <c r="B513" s="21" t="s">
        <v>590</v>
      </c>
      <c r="C513" s="21">
        <v>172</v>
      </c>
      <c r="D513" s="21" t="s">
        <v>78</v>
      </c>
      <c r="E513" s="26" t="s">
        <v>1917</v>
      </c>
    </row>
    <row r="514" spans="1:5" x14ac:dyDescent="0.25">
      <c r="A514" s="20">
        <v>15</v>
      </c>
      <c r="B514" s="21" t="s">
        <v>590</v>
      </c>
      <c r="C514" s="21">
        <v>175</v>
      </c>
      <c r="D514" s="21" t="s">
        <v>646</v>
      </c>
      <c r="E514" s="26" t="s">
        <v>1918</v>
      </c>
    </row>
    <row r="515" spans="1:5" x14ac:dyDescent="0.25">
      <c r="A515" s="20">
        <v>15</v>
      </c>
      <c r="B515" s="21" t="s">
        <v>590</v>
      </c>
      <c r="C515" s="21">
        <v>178</v>
      </c>
      <c r="D515" s="21" t="s">
        <v>647</v>
      </c>
      <c r="E515" s="26" t="s">
        <v>1919</v>
      </c>
    </row>
    <row r="516" spans="1:5" x14ac:dyDescent="0.25">
      <c r="A516" s="20">
        <v>15</v>
      </c>
      <c r="B516" s="21" t="s">
        <v>590</v>
      </c>
      <c r="C516" s="21">
        <v>181</v>
      </c>
      <c r="D516" s="21" t="s">
        <v>648</v>
      </c>
      <c r="E516" s="26" t="s">
        <v>1920</v>
      </c>
    </row>
    <row r="517" spans="1:5" x14ac:dyDescent="0.25">
      <c r="A517" s="20">
        <v>15</v>
      </c>
      <c r="B517" s="21" t="s">
        <v>590</v>
      </c>
      <c r="C517" s="21">
        <v>184</v>
      </c>
      <c r="D517" s="21" t="s">
        <v>649</v>
      </c>
      <c r="E517" s="26" t="s">
        <v>1921</v>
      </c>
    </row>
    <row r="518" spans="1:5" x14ac:dyDescent="0.25">
      <c r="A518" s="20">
        <v>15</v>
      </c>
      <c r="B518" s="21" t="s">
        <v>590</v>
      </c>
      <c r="C518" s="21">
        <v>190</v>
      </c>
      <c r="D518" s="21" t="s">
        <v>650</v>
      </c>
      <c r="E518" s="26" t="s">
        <v>1922</v>
      </c>
    </row>
    <row r="519" spans="1:5" x14ac:dyDescent="0.25">
      <c r="A519" s="20">
        <v>15</v>
      </c>
      <c r="B519" s="21" t="s">
        <v>590</v>
      </c>
      <c r="C519" s="21">
        <v>193</v>
      </c>
      <c r="D519" s="21" t="s">
        <v>651</v>
      </c>
      <c r="E519" s="26" t="s">
        <v>1923</v>
      </c>
    </row>
    <row r="520" spans="1:5" x14ac:dyDescent="0.25">
      <c r="A520" s="20">
        <v>15</v>
      </c>
      <c r="B520" s="21" t="s">
        <v>590</v>
      </c>
      <c r="C520" s="21">
        <v>196</v>
      </c>
      <c r="D520" s="21" t="s">
        <v>652</v>
      </c>
      <c r="E520" s="26" t="s">
        <v>1924</v>
      </c>
    </row>
    <row r="521" spans="1:5" x14ac:dyDescent="0.25">
      <c r="A521" s="20">
        <v>15</v>
      </c>
      <c r="B521" s="21" t="s">
        <v>590</v>
      </c>
      <c r="C521" s="21">
        <v>198</v>
      </c>
      <c r="D521" s="21" t="s">
        <v>653</v>
      </c>
      <c r="E521" s="26" t="s">
        <v>1925</v>
      </c>
    </row>
    <row r="522" spans="1:5" x14ac:dyDescent="0.25">
      <c r="A522" s="20">
        <v>15</v>
      </c>
      <c r="B522" s="21" t="s">
        <v>590</v>
      </c>
      <c r="C522" s="21">
        <v>199</v>
      </c>
      <c r="D522" s="21" t="s">
        <v>654</v>
      </c>
      <c r="E522" s="26" t="s">
        <v>1926</v>
      </c>
    </row>
    <row r="523" spans="1:5" x14ac:dyDescent="0.25">
      <c r="A523" s="20">
        <v>15</v>
      </c>
      <c r="B523" s="21" t="s">
        <v>590</v>
      </c>
      <c r="C523" s="21">
        <v>202</v>
      </c>
      <c r="D523" s="21" t="s">
        <v>655</v>
      </c>
      <c r="E523" s="26" t="s">
        <v>1927</v>
      </c>
    </row>
    <row r="524" spans="1:5" x14ac:dyDescent="0.25">
      <c r="A524" s="20">
        <v>15</v>
      </c>
      <c r="B524" s="21" t="s">
        <v>590</v>
      </c>
      <c r="C524" s="21">
        <v>205</v>
      </c>
      <c r="D524" s="21" t="s">
        <v>656</v>
      </c>
      <c r="E524" s="26" t="s">
        <v>1928</v>
      </c>
    </row>
    <row r="525" spans="1:5" x14ac:dyDescent="0.25">
      <c r="A525" s="20">
        <v>15</v>
      </c>
      <c r="B525" s="21" t="s">
        <v>590</v>
      </c>
      <c r="C525" s="21">
        <v>208</v>
      </c>
      <c r="D525" s="21" t="s">
        <v>657</v>
      </c>
      <c r="E525" s="26" t="s">
        <v>1929</v>
      </c>
    </row>
    <row r="526" spans="1:5" x14ac:dyDescent="0.25">
      <c r="A526" s="20">
        <v>15</v>
      </c>
      <c r="B526" s="21" t="s">
        <v>590</v>
      </c>
      <c r="C526" s="21">
        <v>211</v>
      </c>
      <c r="D526" s="21" t="s">
        <v>658</v>
      </c>
      <c r="E526" s="26" t="s">
        <v>1930</v>
      </c>
    </row>
    <row r="527" spans="1:5" x14ac:dyDescent="0.25">
      <c r="A527" s="20">
        <v>15</v>
      </c>
      <c r="B527" s="21" t="s">
        <v>590</v>
      </c>
      <c r="C527" s="21">
        <v>214</v>
      </c>
      <c r="D527" s="21" t="s">
        <v>659</v>
      </c>
      <c r="E527" s="26" t="s">
        <v>1931</v>
      </c>
    </row>
    <row r="528" spans="1:5" x14ac:dyDescent="0.25">
      <c r="A528" s="20">
        <v>15</v>
      </c>
      <c r="B528" s="21" t="s">
        <v>590</v>
      </c>
      <c r="C528" s="21">
        <v>217</v>
      </c>
      <c r="D528" s="21" t="s">
        <v>660</v>
      </c>
      <c r="E528" s="26" t="s">
        <v>1932</v>
      </c>
    </row>
    <row r="529" spans="1:5" x14ac:dyDescent="0.25">
      <c r="A529" s="20">
        <v>15</v>
      </c>
      <c r="B529" s="21" t="s">
        <v>590</v>
      </c>
      <c r="C529" s="21">
        <v>218</v>
      </c>
      <c r="D529" s="21" t="s">
        <v>661</v>
      </c>
      <c r="E529" s="26" t="s">
        <v>1933</v>
      </c>
    </row>
    <row r="530" spans="1:5" x14ac:dyDescent="0.25">
      <c r="A530" s="20">
        <v>15</v>
      </c>
      <c r="B530" s="21" t="s">
        <v>590</v>
      </c>
      <c r="C530" s="21">
        <v>220</v>
      </c>
      <c r="D530" s="21" t="s">
        <v>662</v>
      </c>
      <c r="E530" s="26" t="s">
        <v>1934</v>
      </c>
    </row>
    <row r="531" spans="1:5" x14ac:dyDescent="0.25">
      <c r="A531" s="20">
        <v>15</v>
      </c>
      <c r="B531" s="21" t="s">
        <v>590</v>
      </c>
      <c r="C531" s="21">
        <v>223</v>
      </c>
      <c r="D531" s="21" t="s">
        <v>663</v>
      </c>
      <c r="E531" s="26" t="s">
        <v>1935</v>
      </c>
    </row>
    <row r="532" spans="1:5" x14ac:dyDescent="0.25">
      <c r="A532" s="20">
        <v>15</v>
      </c>
      <c r="B532" s="21" t="s">
        <v>590</v>
      </c>
      <c r="C532" s="21">
        <v>226</v>
      </c>
      <c r="D532" s="21" t="s">
        <v>664</v>
      </c>
      <c r="E532" s="26" t="s">
        <v>1936</v>
      </c>
    </row>
    <row r="533" spans="1:5" x14ac:dyDescent="0.25">
      <c r="A533" s="20">
        <v>15</v>
      </c>
      <c r="B533" s="21" t="s">
        <v>590</v>
      </c>
      <c r="C533" s="21">
        <v>229</v>
      </c>
      <c r="D533" s="21" t="s">
        <v>95</v>
      </c>
      <c r="E533" s="26" t="s">
        <v>1937</v>
      </c>
    </row>
    <row r="534" spans="1:5" x14ac:dyDescent="0.25">
      <c r="A534" s="20">
        <v>15</v>
      </c>
      <c r="B534" s="21" t="s">
        <v>590</v>
      </c>
      <c r="C534" s="21">
        <v>232</v>
      </c>
      <c r="D534" s="21" t="s">
        <v>665</v>
      </c>
      <c r="E534" s="26" t="s">
        <v>1938</v>
      </c>
    </row>
    <row r="535" spans="1:5" x14ac:dyDescent="0.25">
      <c r="A535" s="20">
        <v>15</v>
      </c>
      <c r="B535" s="21" t="s">
        <v>590</v>
      </c>
      <c r="C535" s="21">
        <v>235</v>
      </c>
      <c r="D535" s="21" t="s">
        <v>666</v>
      </c>
      <c r="E535" s="26" t="s">
        <v>1939</v>
      </c>
    </row>
    <row r="536" spans="1:5" x14ac:dyDescent="0.25">
      <c r="A536" s="20">
        <v>15</v>
      </c>
      <c r="B536" s="21" t="s">
        <v>590</v>
      </c>
      <c r="C536" s="21">
        <v>238</v>
      </c>
      <c r="D536" s="21" t="s">
        <v>667</v>
      </c>
      <c r="E536" s="26" t="s">
        <v>1940</v>
      </c>
    </row>
    <row r="537" spans="1:5" x14ac:dyDescent="0.25">
      <c r="A537" s="20">
        <v>15</v>
      </c>
      <c r="B537" s="21" t="s">
        <v>590</v>
      </c>
      <c r="C537" s="21">
        <v>239</v>
      </c>
      <c r="D537" s="21" t="s">
        <v>668</v>
      </c>
      <c r="E537" s="26" t="s">
        <v>1941</v>
      </c>
    </row>
    <row r="538" spans="1:5" x14ac:dyDescent="0.25">
      <c r="A538" s="20">
        <v>15</v>
      </c>
      <c r="B538" s="21" t="s">
        <v>590</v>
      </c>
      <c r="C538" s="21">
        <v>241</v>
      </c>
      <c r="D538" s="21" t="s">
        <v>669</v>
      </c>
      <c r="E538" s="26" t="s">
        <v>1942</v>
      </c>
    </row>
    <row r="539" spans="1:5" x14ac:dyDescent="0.25">
      <c r="A539" s="20">
        <v>15</v>
      </c>
      <c r="B539" s="21" t="s">
        <v>590</v>
      </c>
      <c r="C539" s="21">
        <v>244</v>
      </c>
      <c r="D539" s="21" t="s">
        <v>670</v>
      </c>
      <c r="E539" s="26" t="s">
        <v>1943</v>
      </c>
    </row>
    <row r="540" spans="1:5" x14ac:dyDescent="0.25">
      <c r="A540" s="20">
        <v>15</v>
      </c>
      <c r="B540" s="21" t="s">
        <v>590</v>
      </c>
      <c r="C540" s="21">
        <v>247</v>
      </c>
      <c r="D540" s="21" t="s">
        <v>671</v>
      </c>
      <c r="E540" s="26" t="s">
        <v>1944</v>
      </c>
    </row>
    <row r="541" spans="1:5" x14ac:dyDescent="0.25">
      <c r="A541" s="20">
        <v>15</v>
      </c>
      <c r="B541" s="21" t="s">
        <v>590</v>
      </c>
      <c r="C541" s="21">
        <v>250</v>
      </c>
      <c r="D541" s="21" t="s">
        <v>672</v>
      </c>
      <c r="E541" s="26" t="s">
        <v>1945</v>
      </c>
    </row>
    <row r="542" spans="1:5" x14ac:dyDescent="0.25">
      <c r="A542" s="20">
        <v>15</v>
      </c>
      <c r="B542" s="21" t="s">
        <v>590</v>
      </c>
      <c r="C542" s="21">
        <v>256</v>
      </c>
      <c r="D542" s="21" t="s">
        <v>673</v>
      </c>
      <c r="E542" s="26" t="s">
        <v>1946</v>
      </c>
    </row>
    <row r="543" spans="1:5" x14ac:dyDescent="0.25">
      <c r="A543" s="20">
        <v>15</v>
      </c>
      <c r="B543" s="21" t="s">
        <v>590</v>
      </c>
      <c r="C543" s="21">
        <v>259</v>
      </c>
      <c r="D543" s="21" t="s">
        <v>674</v>
      </c>
      <c r="E543" s="26" t="s">
        <v>1947</v>
      </c>
    </row>
    <row r="544" spans="1:5" x14ac:dyDescent="0.25">
      <c r="A544" s="20">
        <v>15</v>
      </c>
      <c r="B544" s="21" t="s">
        <v>590</v>
      </c>
      <c r="C544" s="21">
        <v>262</v>
      </c>
      <c r="D544" s="21" t="s">
        <v>675</v>
      </c>
      <c r="E544" s="26" t="s">
        <v>1948</v>
      </c>
    </row>
    <row r="545" spans="1:5" x14ac:dyDescent="0.25">
      <c r="A545" s="20">
        <v>15</v>
      </c>
      <c r="B545" s="21" t="s">
        <v>590</v>
      </c>
      <c r="C545" s="21">
        <v>265</v>
      </c>
      <c r="D545" s="21" t="s">
        <v>676</v>
      </c>
      <c r="E545" s="26" t="s">
        <v>1949</v>
      </c>
    </row>
    <row r="546" spans="1:5" x14ac:dyDescent="0.25">
      <c r="A546" s="20">
        <v>15</v>
      </c>
      <c r="B546" s="21" t="s">
        <v>590</v>
      </c>
      <c r="C546" s="21">
        <v>268</v>
      </c>
      <c r="D546" s="21" t="s">
        <v>677</v>
      </c>
      <c r="E546" s="26" t="s">
        <v>1950</v>
      </c>
    </row>
    <row r="547" spans="1:5" x14ac:dyDescent="0.25">
      <c r="A547" s="20">
        <v>15</v>
      </c>
      <c r="B547" s="21" t="s">
        <v>590</v>
      </c>
      <c r="C547" s="21">
        <v>271</v>
      </c>
      <c r="D547" s="21" t="s">
        <v>678</v>
      </c>
      <c r="E547" s="26" t="s">
        <v>1951</v>
      </c>
    </row>
    <row r="548" spans="1:5" x14ac:dyDescent="0.25">
      <c r="A548" s="20">
        <v>15</v>
      </c>
      <c r="B548" s="21" t="s">
        <v>590</v>
      </c>
      <c r="C548" s="21">
        <v>274</v>
      </c>
      <c r="D548" s="21" t="s">
        <v>679</v>
      </c>
      <c r="E548" s="26" t="s">
        <v>1952</v>
      </c>
    </row>
    <row r="549" spans="1:5" x14ac:dyDescent="0.25">
      <c r="A549" s="20">
        <v>15</v>
      </c>
      <c r="B549" s="21" t="s">
        <v>590</v>
      </c>
      <c r="C549" s="21">
        <v>277</v>
      </c>
      <c r="D549" s="21" t="s">
        <v>680</v>
      </c>
      <c r="E549" s="26" t="s">
        <v>1953</v>
      </c>
    </row>
    <row r="550" spans="1:5" x14ac:dyDescent="0.25">
      <c r="A550" s="20">
        <v>15</v>
      </c>
      <c r="B550" s="21" t="s">
        <v>590</v>
      </c>
      <c r="C550" s="21">
        <v>280</v>
      </c>
      <c r="D550" s="21" t="s">
        <v>681</v>
      </c>
      <c r="E550" s="26" t="s">
        <v>1954</v>
      </c>
    </row>
    <row r="551" spans="1:5" x14ac:dyDescent="0.25">
      <c r="A551" s="20">
        <v>15</v>
      </c>
      <c r="B551" s="21" t="s">
        <v>590</v>
      </c>
      <c r="C551" s="21">
        <v>283</v>
      </c>
      <c r="D551" s="21" t="s">
        <v>682</v>
      </c>
      <c r="E551" s="26" t="s">
        <v>1955</v>
      </c>
    </row>
    <row r="552" spans="1:5" x14ac:dyDescent="0.25">
      <c r="A552" s="20">
        <v>15</v>
      </c>
      <c r="B552" s="21" t="s">
        <v>590</v>
      </c>
      <c r="C552" s="21">
        <v>286</v>
      </c>
      <c r="D552" s="21" t="s">
        <v>683</v>
      </c>
      <c r="E552" s="26" t="s">
        <v>1956</v>
      </c>
    </row>
    <row r="553" spans="1:5" x14ac:dyDescent="0.25">
      <c r="A553" s="20">
        <v>15</v>
      </c>
      <c r="B553" s="21" t="s">
        <v>590</v>
      </c>
      <c r="C553" s="21">
        <v>289</v>
      </c>
      <c r="D553" s="21" t="s">
        <v>684</v>
      </c>
      <c r="E553" s="26" t="s">
        <v>1957</v>
      </c>
    </row>
    <row r="554" spans="1:5" x14ac:dyDescent="0.25">
      <c r="A554" s="20">
        <v>15</v>
      </c>
      <c r="B554" s="21" t="s">
        <v>590</v>
      </c>
      <c r="C554" s="21">
        <v>292</v>
      </c>
      <c r="D554" s="21" t="s">
        <v>685</v>
      </c>
      <c r="E554" s="26" t="s">
        <v>1958</v>
      </c>
    </row>
    <row r="555" spans="1:5" x14ac:dyDescent="0.25">
      <c r="A555" s="20">
        <v>15</v>
      </c>
      <c r="B555" s="21" t="s">
        <v>590</v>
      </c>
      <c r="C555" s="21">
        <v>295</v>
      </c>
      <c r="D555" s="21" t="s">
        <v>686</v>
      </c>
      <c r="E555" s="26" t="s">
        <v>1959</v>
      </c>
    </row>
    <row r="556" spans="1:5" x14ac:dyDescent="0.25">
      <c r="A556" s="20">
        <v>15</v>
      </c>
      <c r="B556" s="21" t="s">
        <v>590</v>
      </c>
      <c r="C556" s="21">
        <v>298</v>
      </c>
      <c r="D556" s="21" t="s">
        <v>687</v>
      </c>
      <c r="E556" s="26" t="s">
        <v>1960</v>
      </c>
    </row>
    <row r="557" spans="1:5" x14ac:dyDescent="0.25">
      <c r="A557" s="20">
        <v>15</v>
      </c>
      <c r="B557" s="21" t="s">
        <v>590</v>
      </c>
      <c r="C557" s="21">
        <v>301</v>
      </c>
      <c r="D557" s="21" t="s">
        <v>688</v>
      </c>
      <c r="E557" s="26" t="s">
        <v>1961</v>
      </c>
    </row>
    <row r="558" spans="1:5" x14ac:dyDescent="0.25">
      <c r="A558" s="20">
        <v>15</v>
      </c>
      <c r="B558" s="21" t="s">
        <v>590</v>
      </c>
      <c r="C558" s="21">
        <v>304</v>
      </c>
      <c r="D558" s="21" t="s">
        <v>689</v>
      </c>
      <c r="E558" s="26" t="s">
        <v>1962</v>
      </c>
    </row>
    <row r="559" spans="1:5" x14ac:dyDescent="0.25">
      <c r="A559" s="20">
        <v>15</v>
      </c>
      <c r="B559" s="21" t="s">
        <v>590</v>
      </c>
      <c r="C559" s="21">
        <v>307</v>
      </c>
      <c r="D559" s="21" t="s">
        <v>690</v>
      </c>
      <c r="E559" s="26" t="s">
        <v>1963</v>
      </c>
    </row>
    <row r="560" spans="1:5" x14ac:dyDescent="0.25">
      <c r="A560" s="20">
        <v>15</v>
      </c>
      <c r="B560" s="21" t="s">
        <v>590</v>
      </c>
      <c r="C560" s="21">
        <v>316</v>
      </c>
      <c r="D560" s="21" t="s">
        <v>691</v>
      </c>
      <c r="E560" s="26" t="s">
        <v>1964</v>
      </c>
    </row>
    <row r="561" spans="1:5" x14ac:dyDescent="0.25">
      <c r="A561" s="20">
        <v>15</v>
      </c>
      <c r="B561" s="21" t="s">
        <v>590</v>
      </c>
      <c r="C561" s="21">
        <v>318</v>
      </c>
      <c r="D561" s="21" t="s">
        <v>125</v>
      </c>
      <c r="E561" s="26" t="s">
        <v>1965</v>
      </c>
    </row>
    <row r="562" spans="1:5" x14ac:dyDescent="0.25">
      <c r="A562" s="20">
        <v>15</v>
      </c>
      <c r="B562" s="21" t="s">
        <v>590</v>
      </c>
      <c r="C562" s="21">
        <v>319</v>
      </c>
      <c r="D562" s="21" t="s">
        <v>692</v>
      </c>
      <c r="E562" s="26" t="s">
        <v>1966</v>
      </c>
    </row>
    <row r="563" spans="1:5" x14ac:dyDescent="0.25">
      <c r="A563" s="20">
        <v>15</v>
      </c>
      <c r="B563" s="21" t="s">
        <v>590</v>
      </c>
      <c r="C563" s="21">
        <v>322</v>
      </c>
      <c r="D563" s="21" t="s">
        <v>693</v>
      </c>
      <c r="E563" s="26" t="s">
        <v>1967</v>
      </c>
    </row>
    <row r="564" spans="1:5" x14ac:dyDescent="0.25">
      <c r="A564" s="20">
        <v>15</v>
      </c>
      <c r="B564" s="21" t="s">
        <v>590</v>
      </c>
      <c r="C564" s="21">
        <v>323</v>
      </c>
      <c r="D564" s="21" t="s">
        <v>694</v>
      </c>
      <c r="E564" s="26" t="s">
        <v>1968</v>
      </c>
    </row>
    <row r="565" spans="1:5" x14ac:dyDescent="0.25">
      <c r="A565" s="20">
        <v>15</v>
      </c>
      <c r="B565" s="21" t="s">
        <v>590</v>
      </c>
      <c r="C565" s="21">
        <v>325</v>
      </c>
      <c r="D565" s="21" t="s">
        <v>695</v>
      </c>
      <c r="E565" s="26" t="s">
        <v>1969</v>
      </c>
    </row>
    <row r="566" spans="1:5" x14ac:dyDescent="0.25">
      <c r="A566" s="20">
        <v>15</v>
      </c>
      <c r="B566" s="21" t="s">
        <v>590</v>
      </c>
      <c r="C566" s="21">
        <v>328</v>
      </c>
      <c r="D566" s="21" t="s">
        <v>696</v>
      </c>
      <c r="E566" s="26" t="s">
        <v>1970</v>
      </c>
    </row>
    <row r="567" spans="1:5" x14ac:dyDescent="0.25">
      <c r="A567" s="20">
        <v>15</v>
      </c>
      <c r="B567" s="21" t="s">
        <v>590</v>
      </c>
      <c r="C567" s="21">
        <v>331</v>
      </c>
      <c r="D567" s="21" t="s">
        <v>697</v>
      </c>
      <c r="E567" s="26" t="s">
        <v>1971</v>
      </c>
    </row>
    <row r="568" spans="1:5" x14ac:dyDescent="0.25">
      <c r="A568" s="20">
        <v>15</v>
      </c>
      <c r="B568" s="21" t="s">
        <v>590</v>
      </c>
      <c r="C568" s="21">
        <v>334</v>
      </c>
      <c r="D568" s="21" t="s">
        <v>698</v>
      </c>
      <c r="E568" s="26" t="s">
        <v>1972</v>
      </c>
    </row>
    <row r="569" spans="1:5" x14ac:dyDescent="0.25">
      <c r="A569" s="20">
        <v>15</v>
      </c>
      <c r="B569" s="21" t="s">
        <v>590</v>
      </c>
      <c r="C569" s="21">
        <v>337</v>
      </c>
      <c r="D569" s="21" t="s">
        <v>699</v>
      </c>
      <c r="E569" s="26" t="s">
        <v>1973</v>
      </c>
    </row>
    <row r="570" spans="1:5" x14ac:dyDescent="0.25">
      <c r="A570" s="20">
        <v>15</v>
      </c>
      <c r="B570" s="21" t="s">
        <v>590</v>
      </c>
      <c r="C570" s="21">
        <v>340</v>
      </c>
      <c r="D570" s="21" t="s">
        <v>700</v>
      </c>
      <c r="E570" s="26" t="s">
        <v>1974</v>
      </c>
    </row>
    <row r="571" spans="1:5" x14ac:dyDescent="0.25">
      <c r="A571" s="20">
        <v>16</v>
      </c>
      <c r="B571" s="21" t="s">
        <v>701</v>
      </c>
      <c r="C571" s="21">
        <v>0</v>
      </c>
      <c r="D571" s="21" t="s">
        <v>3</v>
      </c>
      <c r="E571" s="26" t="s">
        <v>702</v>
      </c>
    </row>
    <row r="572" spans="1:5" x14ac:dyDescent="0.25">
      <c r="A572" s="20">
        <v>16</v>
      </c>
      <c r="B572" s="21" t="s">
        <v>701</v>
      </c>
      <c r="C572" s="21">
        <v>1</v>
      </c>
      <c r="D572" s="21" t="s">
        <v>703</v>
      </c>
      <c r="E572" s="26" t="s">
        <v>702</v>
      </c>
    </row>
    <row r="573" spans="1:5" ht="30" x14ac:dyDescent="0.25">
      <c r="A573" s="20">
        <v>16</v>
      </c>
      <c r="B573" s="21" t="s">
        <v>1567</v>
      </c>
      <c r="C573" s="21">
        <v>1</v>
      </c>
      <c r="D573" s="21" t="s">
        <v>1568</v>
      </c>
      <c r="E573" s="26" t="s">
        <v>704</v>
      </c>
    </row>
    <row r="574" spans="1:5" x14ac:dyDescent="0.25">
      <c r="A574" s="20">
        <v>16</v>
      </c>
      <c r="B574" s="21" t="s">
        <v>1567</v>
      </c>
      <c r="C574" s="21">
        <v>1</v>
      </c>
      <c r="D574" s="21" t="s">
        <v>1569</v>
      </c>
      <c r="E574" s="26" t="s">
        <v>705</v>
      </c>
    </row>
    <row r="575" spans="1:5" ht="30" x14ac:dyDescent="0.25">
      <c r="A575" s="20">
        <v>16</v>
      </c>
      <c r="B575" s="21" t="s">
        <v>1567</v>
      </c>
      <c r="C575" s="21">
        <v>1</v>
      </c>
      <c r="D575" s="21" t="s">
        <v>1570</v>
      </c>
      <c r="E575" s="26" t="s">
        <v>706</v>
      </c>
    </row>
    <row r="576" spans="1:5" ht="30" x14ac:dyDescent="0.25">
      <c r="A576" s="20">
        <v>16</v>
      </c>
      <c r="B576" s="21" t="s">
        <v>1567</v>
      </c>
      <c r="C576" s="21">
        <v>1</v>
      </c>
      <c r="D576" s="21" t="s">
        <v>1571</v>
      </c>
      <c r="E576" s="26" t="s">
        <v>707</v>
      </c>
    </row>
    <row r="577" spans="1:5" x14ac:dyDescent="0.25">
      <c r="A577" s="20">
        <v>17</v>
      </c>
      <c r="B577" s="21" t="s">
        <v>708</v>
      </c>
      <c r="C577" s="21">
        <v>0</v>
      </c>
      <c r="D577" s="21" t="s">
        <v>3</v>
      </c>
      <c r="E577" s="26" t="s">
        <v>709</v>
      </c>
    </row>
    <row r="578" spans="1:5" x14ac:dyDescent="0.25">
      <c r="A578" s="20">
        <v>17</v>
      </c>
      <c r="B578" s="21" t="s">
        <v>708</v>
      </c>
      <c r="C578" s="21">
        <v>1</v>
      </c>
      <c r="D578" s="21" t="s">
        <v>710</v>
      </c>
      <c r="E578" s="26" t="s">
        <v>711</v>
      </c>
    </row>
    <row r="579" spans="1:5" x14ac:dyDescent="0.25">
      <c r="A579" s="20">
        <v>17</v>
      </c>
      <c r="B579" s="21" t="s">
        <v>708</v>
      </c>
      <c r="C579" s="21">
        <v>2</v>
      </c>
      <c r="D579" s="21" t="s">
        <v>712</v>
      </c>
      <c r="E579" s="26" t="s">
        <v>713</v>
      </c>
    </row>
    <row r="580" spans="1:5" x14ac:dyDescent="0.25">
      <c r="A580" s="20">
        <v>17</v>
      </c>
      <c r="B580" s="21" t="s">
        <v>708</v>
      </c>
      <c r="C580" s="21">
        <v>4</v>
      </c>
      <c r="D580" s="21" t="s">
        <v>714</v>
      </c>
      <c r="E580" s="26" t="s">
        <v>715</v>
      </c>
    </row>
    <row r="581" spans="1:5" x14ac:dyDescent="0.25">
      <c r="A581" s="20">
        <v>17</v>
      </c>
      <c r="B581" s="21" t="s">
        <v>708</v>
      </c>
      <c r="C581" s="21">
        <v>6</v>
      </c>
      <c r="D581" s="21" t="s">
        <v>716</v>
      </c>
      <c r="E581" s="26" t="s">
        <v>717</v>
      </c>
    </row>
    <row r="582" spans="1:5" x14ac:dyDescent="0.25">
      <c r="A582" s="20">
        <v>17</v>
      </c>
      <c r="B582" s="21" t="s">
        <v>708</v>
      </c>
      <c r="C582" s="21">
        <v>7</v>
      </c>
      <c r="D582" s="21" t="s">
        <v>718</v>
      </c>
      <c r="E582" s="26" t="s">
        <v>719</v>
      </c>
    </row>
    <row r="583" spans="1:5" x14ac:dyDescent="0.25">
      <c r="A583" s="20">
        <v>17</v>
      </c>
      <c r="B583" s="21" t="s">
        <v>708</v>
      </c>
      <c r="C583" s="21">
        <v>8</v>
      </c>
      <c r="D583" s="21" t="s">
        <v>720</v>
      </c>
      <c r="E583" s="26" t="s">
        <v>721</v>
      </c>
    </row>
    <row r="584" spans="1:5" x14ac:dyDescent="0.25">
      <c r="A584" s="20">
        <v>17</v>
      </c>
      <c r="B584" s="21" t="s">
        <v>708</v>
      </c>
      <c r="C584" s="21">
        <v>10</v>
      </c>
      <c r="D584" s="21" t="s">
        <v>722</v>
      </c>
      <c r="E584" s="26" t="s">
        <v>723</v>
      </c>
    </row>
    <row r="585" spans="1:5" x14ac:dyDescent="0.25">
      <c r="A585" s="20">
        <v>17</v>
      </c>
      <c r="B585" s="21" t="s">
        <v>708</v>
      </c>
      <c r="C585" s="21">
        <v>11</v>
      </c>
      <c r="D585" s="21" t="s">
        <v>724</v>
      </c>
      <c r="E585" s="26" t="s">
        <v>725</v>
      </c>
    </row>
    <row r="586" spans="1:5" x14ac:dyDescent="0.25">
      <c r="A586" s="20">
        <v>17</v>
      </c>
      <c r="B586" s="21" t="s">
        <v>708</v>
      </c>
      <c r="C586" s="21">
        <v>12</v>
      </c>
      <c r="D586" s="21" t="s">
        <v>726</v>
      </c>
      <c r="E586" s="26" t="s">
        <v>727</v>
      </c>
    </row>
    <row r="587" spans="1:5" x14ac:dyDescent="0.25">
      <c r="A587" s="20">
        <v>17</v>
      </c>
      <c r="B587" s="21" t="s">
        <v>708</v>
      </c>
      <c r="C587" s="21">
        <v>13</v>
      </c>
      <c r="D587" s="21" t="s">
        <v>728</v>
      </c>
      <c r="E587" s="26" t="s">
        <v>729</v>
      </c>
    </row>
    <row r="588" spans="1:5" x14ac:dyDescent="0.25">
      <c r="A588" s="20">
        <v>17</v>
      </c>
      <c r="B588" s="21" t="s">
        <v>708</v>
      </c>
      <c r="C588" s="21">
        <v>14</v>
      </c>
      <c r="D588" s="21" t="s">
        <v>730</v>
      </c>
      <c r="E588" s="26" t="s">
        <v>731</v>
      </c>
    </row>
    <row r="589" spans="1:5" x14ac:dyDescent="0.25">
      <c r="A589" s="20">
        <v>17</v>
      </c>
      <c r="B589" s="21" t="s">
        <v>708</v>
      </c>
      <c r="C589" s="21">
        <v>15</v>
      </c>
      <c r="D589" s="21" t="s">
        <v>732</v>
      </c>
      <c r="E589" s="26" t="s">
        <v>733</v>
      </c>
    </row>
    <row r="590" spans="1:5" x14ac:dyDescent="0.25">
      <c r="A590" s="20">
        <v>17</v>
      </c>
      <c r="B590" s="21" t="s">
        <v>708</v>
      </c>
      <c r="C590" s="21">
        <v>16</v>
      </c>
      <c r="D590" s="21" t="s">
        <v>734</v>
      </c>
      <c r="E590" s="26" t="s">
        <v>735</v>
      </c>
    </row>
    <row r="591" spans="1:5" x14ac:dyDescent="0.25">
      <c r="A591" s="20">
        <v>17</v>
      </c>
      <c r="B591" s="21" t="s">
        <v>708</v>
      </c>
      <c r="C591" s="21">
        <v>17</v>
      </c>
      <c r="D591" s="21" t="s">
        <v>736</v>
      </c>
      <c r="E591" s="26" t="s">
        <v>737</v>
      </c>
    </row>
    <row r="592" spans="1:5" x14ac:dyDescent="0.25">
      <c r="A592" s="20">
        <v>17</v>
      </c>
      <c r="B592" s="21" t="s">
        <v>708</v>
      </c>
      <c r="C592" s="21">
        <v>19</v>
      </c>
      <c r="D592" s="21" t="s">
        <v>738</v>
      </c>
      <c r="E592" s="26" t="s">
        <v>739</v>
      </c>
    </row>
    <row r="593" spans="1:5" x14ac:dyDescent="0.25">
      <c r="A593" s="20">
        <v>17</v>
      </c>
      <c r="B593" s="21" t="s">
        <v>708</v>
      </c>
      <c r="C593" s="21">
        <v>22</v>
      </c>
      <c r="D593" s="21" t="s">
        <v>740</v>
      </c>
      <c r="E593" s="26" t="s">
        <v>741</v>
      </c>
    </row>
    <row r="594" spans="1:5" x14ac:dyDescent="0.25">
      <c r="A594" s="20">
        <v>17</v>
      </c>
      <c r="B594" s="21" t="s">
        <v>708</v>
      </c>
      <c r="C594" s="21">
        <v>25</v>
      </c>
      <c r="D594" s="21" t="s">
        <v>742</v>
      </c>
      <c r="E594" s="26" t="s">
        <v>743</v>
      </c>
    </row>
    <row r="595" spans="1:5" x14ac:dyDescent="0.25">
      <c r="A595" s="20">
        <v>17</v>
      </c>
      <c r="B595" s="21" t="s">
        <v>708</v>
      </c>
      <c r="C595" s="21">
        <v>26</v>
      </c>
      <c r="D595" s="21" t="s">
        <v>744</v>
      </c>
      <c r="E595" s="26" t="s">
        <v>745</v>
      </c>
    </row>
    <row r="596" spans="1:5" x14ac:dyDescent="0.25">
      <c r="A596" s="20">
        <v>17</v>
      </c>
      <c r="B596" s="21" t="s">
        <v>708</v>
      </c>
      <c r="C596" s="21">
        <v>27</v>
      </c>
      <c r="D596" s="21" t="s">
        <v>746</v>
      </c>
      <c r="E596" s="26" t="s">
        <v>747</v>
      </c>
    </row>
    <row r="597" spans="1:5" x14ac:dyDescent="0.25">
      <c r="A597" s="20">
        <v>17</v>
      </c>
      <c r="B597" s="21" t="s">
        <v>708</v>
      </c>
      <c r="C597" s="21">
        <v>28</v>
      </c>
      <c r="D597" s="21" t="s">
        <v>748</v>
      </c>
      <c r="E597" s="26" t="s">
        <v>749</v>
      </c>
    </row>
    <row r="598" spans="1:5" x14ac:dyDescent="0.25">
      <c r="A598" s="20">
        <v>17</v>
      </c>
      <c r="B598" s="21" t="s">
        <v>708</v>
      </c>
      <c r="C598" s="21">
        <v>31</v>
      </c>
      <c r="D598" s="21" t="s">
        <v>750</v>
      </c>
      <c r="E598" s="26" t="s">
        <v>751</v>
      </c>
    </row>
    <row r="599" spans="1:5" x14ac:dyDescent="0.25">
      <c r="A599" s="20">
        <v>17</v>
      </c>
      <c r="B599" s="21" t="s">
        <v>708</v>
      </c>
      <c r="C599" s="21">
        <v>32</v>
      </c>
      <c r="D599" s="21" t="s">
        <v>752</v>
      </c>
      <c r="E599" s="26" t="s">
        <v>753</v>
      </c>
    </row>
    <row r="600" spans="1:5" x14ac:dyDescent="0.25">
      <c r="A600" s="20">
        <v>17</v>
      </c>
      <c r="B600" s="21" t="s">
        <v>708</v>
      </c>
      <c r="C600" s="21">
        <v>34</v>
      </c>
      <c r="D600" s="21" t="s">
        <v>487</v>
      </c>
      <c r="E600" s="26" t="s">
        <v>754</v>
      </c>
    </row>
    <row r="601" spans="1:5" x14ac:dyDescent="0.25">
      <c r="A601" s="20">
        <v>17</v>
      </c>
      <c r="B601" s="21" t="s">
        <v>708</v>
      </c>
      <c r="C601" s="21">
        <v>35</v>
      </c>
      <c r="D601" s="21" t="s">
        <v>755</v>
      </c>
      <c r="E601" s="26" t="s">
        <v>756</v>
      </c>
    </row>
    <row r="602" spans="1:5" x14ac:dyDescent="0.25">
      <c r="A602" s="20">
        <v>17</v>
      </c>
      <c r="B602" s="21" t="s">
        <v>708</v>
      </c>
      <c r="C602" s="21">
        <v>37</v>
      </c>
      <c r="D602" s="21" t="s">
        <v>757</v>
      </c>
      <c r="E602" s="26" t="s">
        <v>758</v>
      </c>
    </row>
    <row r="603" spans="1:5" x14ac:dyDescent="0.25">
      <c r="A603" s="20">
        <v>17</v>
      </c>
      <c r="B603" s="21" t="s">
        <v>708</v>
      </c>
      <c r="C603" s="21">
        <v>38</v>
      </c>
      <c r="D603" s="21" t="s">
        <v>759</v>
      </c>
      <c r="E603" s="26" t="s">
        <v>760</v>
      </c>
    </row>
    <row r="604" spans="1:5" x14ac:dyDescent="0.25">
      <c r="A604" s="20">
        <v>17</v>
      </c>
      <c r="B604" s="21" t="s">
        <v>708</v>
      </c>
      <c r="C604" s="21">
        <v>40</v>
      </c>
      <c r="D604" s="21" t="s">
        <v>761</v>
      </c>
      <c r="E604" s="26" t="s">
        <v>762</v>
      </c>
    </row>
    <row r="605" spans="1:5" x14ac:dyDescent="0.25">
      <c r="A605" s="20">
        <v>17</v>
      </c>
      <c r="B605" s="21" t="s">
        <v>708</v>
      </c>
      <c r="C605" s="21">
        <v>43</v>
      </c>
      <c r="D605" s="21" t="s">
        <v>763</v>
      </c>
      <c r="E605" s="26" t="s">
        <v>764</v>
      </c>
    </row>
    <row r="606" spans="1:5" x14ac:dyDescent="0.25">
      <c r="A606" s="20">
        <v>17</v>
      </c>
      <c r="B606" s="21" t="s">
        <v>708</v>
      </c>
      <c r="C606" s="21">
        <v>48</v>
      </c>
      <c r="D606" s="21" t="s">
        <v>765</v>
      </c>
      <c r="E606" s="26" t="s">
        <v>766</v>
      </c>
    </row>
    <row r="607" spans="1:5" x14ac:dyDescent="0.25">
      <c r="A607" s="20">
        <v>17</v>
      </c>
      <c r="B607" s="21" t="s">
        <v>708</v>
      </c>
      <c r="C607" s="21">
        <v>60</v>
      </c>
      <c r="D607" s="21" t="s">
        <v>767</v>
      </c>
      <c r="E607" s="26" t="s">
        <v>768</v>
      </c>
    </row>
    <row r="608" spans="1:5" x14ac:dyDescent="0.25">
      <c r="A608" s="20">
        <v>19</v>
      </c>
      <c r="B608" s="21" t="s">
        <v>769</v>
      </c>
      <c r="C608" s="21">
        <v>0</v>
      </c>
      <c r="D608" s="21" t="s">
        <v>3</v>
      </c>
      <c r="E608" s="26" t="s">
        <v>770</v>
      </c>
    </row>
    <row r="609" spans="1:5" x14ac:dyDescent="0.25">
      <c r="A609" s="20">
        <v>19</v>
      </c>
      <c r="B609" s="21" t="s">
        <v>769</v>
      </c>
      <c r="C609" s="21">
        <v>1</v>
      </c>
      <c r="D609" s="21" t="s">
        <v>771</v>
      </c>
      <c r="E609" s="26" t="s">
        <v>772</v>
      </c>
    </row>
    <row r="610" spans="1:5" x14ac:dyDescent="0.25">
      <c r="A610" s="20">
        <v>19</v>
      </c>
      <c r="B610" s="21" t="s">
        <v>769</v>
      </c>
      <c r="C610" s="21">
        <v>4</v>
      </c>
      <c r="D610" s="21" t="s">
        <v>773</v>
      </c>
      <c r="E610" s="26" t="s">
        <v>774</v>
      </c>
    </row>
    <row r="611" spans="1:5" x14ac:dyDescent="0.25">
      <c r="A611" s="20">
        <v>19</v>
      </c>
      <c r="B611" s="21" t="s">
        <v>769</v>
      </c>
      <c r="C611" s="21">
        <v>7</v>
      </c>
      <c r="D611" s="21" t="s">
        <v>775</v>
      </c>
      <c r="E611" s="26" t="s">
        <v>776</v>
      </c>
    </row>
    <row r="612" spans="1:5" x14ac:dyDescent="0.25">
      <c r="A612" s="20">
        <v>19</v>
      </c>
      <c r="B612" s="21" t="s">
        <v>769</v>
      </c>
      <c r="C612" s="21">
        <v>10</v>
      </c>
      <c r="D612" s="21" t="s">
        <v>777</v>
      </c>
      <c r="E612" s="26" t="s">
        <v>778</v>
      </c>
    </row>
    <row r="613" spans="1:5" x14ac:dyDescent="0.25">
      <c r="A613" s="20">
        <v>19</v>
      </c>
      <c r="B613" s="21" t="s">
        <v>769</v>
      </c>
      <c r="C613" s="21">
        <v>13</v>
      </c>
      <c r="D613" s="21" t="s">
        <v>779</v>
      </c>
      <c r="E613" s="26" t="s">
        <v>780</v>
      </c>
    </row>
    <row r="614" spans="1:5" x14ac:dyDescent="0.25">
      <c r="A614" s="20">
        <v>19</v>
      </c>
      <c r="B614" s="21" t="s">
        <v>769</v>
      </c>
      <c r="C614" s="21">
        <v>16</v>
      </c>
      <c r="D614" s="21" t="s">
        <v>781</v>
      </c>
      <c r="E614" s="26" t="s">
        <v>782</v>
      </c>
    </row>
    <row r="615" spans="1:5" x14ac:dyDescent="0.25">
      <c r="A615" s="20">
        <v>19</v>
      </c>
      <c r="B615" s="21" t="s">
        <v>769</v>
      </c>
      <c r="C615" s="21">
        <v>19</v>
      </c>
      <c r="D615" s="21" t="s">
        <v>783</v>
      </c>
      <c r="E615" s="26" t="s">
        <v>784</v>
      </c>
    </row>
    <row r="616" spans="1:5" x14ac:dyDescent="0.25">
      <c r="A616" s="20">
        <v>19</v>
      </c>
      <c r="B616" s="21" t="s">
        <v>769</v>
      </c>
      <c r="C616" s="21">
        <v>22</v>
      </c>
      <c r="D616" s="21" t="s">
        <v>785</v>
      </c>
      <c r="E616" s="26" t="s">
        <v>786</v>
      </c>
    </row>
    <row r="617" spans="1:5" x14ac:dyDescent="0.25">
      <c r="A617" s="20">
        <v>19</v>
      </c>
      <c r="B617" s="21" t="s">
        <v>769</v>
      </c>
      <c r="C617" s="21">
        <v>25</v>
      </c>
      <c r="D617" s="21" t="s">
        <v>787</v>
      </c>
      <c r="E617" s="26" t="s">
        <v>788</v>
      </c>
    </row>
    <row r="618" spans="1:5" x14ac:dyDescent="0.25">
      <c r="A618" s="20">
        <v>19</v>
      </c>
      <c r="B618" s="21" t="s">
        <v>769</v>
      </c>
      <c r="C618" s="21">
        <v>28</v>
      </c>
      <c r="D618" s="21" t="s">
        <v>789</v>
      </c>
      <c r="E618" s="26" t="s">
        <v>790</v>
      </c>
    </row>
    <row r="619" spans="1:5" x14ac:dyDescent="0.25">
      <c r="A619" s="20">
        <v>19</v>
      </c>
      <c r="B619" s="21" t="s">
        <v>769</v>
      </c>
      <c r="C619" s="21">
        <v>31</v>
      </c>
      <c r="D619" s="21" t="s">
        <v>791</v>
      </c>
      <c r="E619" s="26" t="s">
        <v>792</v>
      </c>
    </row>
    <row r="620" spans="1:5" ht="30" x14ac:dyDescent="0.25">
      <c r="A620" s="20">
        <v>19</v>
      </c>
      <c r="B620" s="21" t="s">
        <v>769</v>
      </c>
      <c r="C620" s="21">
        <v>34</v>
      </c>
      <c r="D620" s="21" t="s">
        <v>793</v>
      </c>
      <c r="E620" s="26" t="s">
        <v>794</v>
      </c>
    </row>
    <row r="621" spans="1:5" x14ac:dyDescent="0.25">
      <c r="A621" s="20">
        <v>19</v>
      </c>
      <c r="B621" s="21" t="s">
        <v>769</v>
      </c>
      <c r="C621" s="21">
        <v>37</v>
      </c>
      <c r="D621" s="21" t="s">
        <v>795</v>
      </c>
      <c r="E621" s="26" t="s">
        <v>796</v>
      </c>
    </row>
    <row r="622" spans="1:5" x14ac:dyDescent="0.25">
      <c r="A622" s="20">
        <v>19</v>
      </c>
      <c r="B622" s="21" t="s">
        <v>769</v>
      </c>
      <c r="C622" s="21">
        <v>40</v>
      </c>
      <c r="D622" s="21" t="s">
        <v>57</v>
      </c>
      <c r="E622" s="26" t="s">
        <v>797</v>
      </c>
    </row>
    <row r="623" spans="1:5" x14ac:dyDescent="0.25">
      <c r="A623" s="20">
        <v>19</v>
      </c>
      <c r="B623" s="21" t="s">
        <v>769</v>
      </c>
      <c r="C623" s="21">
        <v>43</v>
      </c>
      <c r="D623" s="21" t="s">
        <v>798</v>
      </c>
      <c r="E623" s="26" t="s">
        <v>799</v>
      </c>
    </row>
    <row r="624" spans="1:5" x14ac:dyDescent="0.25">
      <c r="A624" s="20">
        <v>19</v>
      </c>
      <c r="B624" s="21" t="s">
        <v>769</v>
      </c>
      <c r="C624" s="21">
        <v>44</v>
      </c>
      <c r="D624" s="21" t="s">
        <v>800</v>
      </c>
      <c r="E624" s="26" t="s">
        <v>801</v>
      </c>
    </row>
    <row r="625" spans="1:5" x14ac:dyDescent="0.25">
      <c r="A625" s="20">
        <v>19</v>
      </c>
      <c r="B625" s="21" t="s">
        <v>769</v>
      </c>
      <c r="C625" s="21">
        <v>46</v>
      </c>
      <c r="D625" s="21" t="s">
        <v>802</v>
      </c>
      <c r="E625" s="26" t="s">
        <v>803</v>
      </c>
    </row>
    <row r="626" spans="1:5" x14ac:dyDescent="0.25">
      <c r="A626" s="20">
        <v>19</v>
      </c>
      <c r="B626" s="21" t="s">
        <v>769</v>
      </c>
      <c r="C626" s="21">
        <v>47</v>
      </c>
      <c r="D626" s="21" t="s">
        <v>804</v>
      </c>
      <c r="E626" s="26" t="s">
        <v>805</v>
      </c>
    </row>
    <row r="627" spans="1:5" x14ac:dyDescent="0.25">
      <c r="A627" s="20">
        <v>19</v>
      </c>
      <c r="B627" s="21" t="s">
        <v>769</v>
      </c>
      <c r="C627" s="21">
        <v>49</v>
      </c>
      <c r="D627" s="21" t="s">
        <v>806</v>
      </c>
      <c r="E627" s="26" t="s">
        <v>807</v>
      </c>
    </row>
    <row r="628" spans="1:5" x14ac:dyDescent="0.25">
      <c r="A628" s="20">
        <v>19</v>
      </c>
      <c r="B628" s="21" t="s">
        <v>769</v>
      </c>
      <c r="C628" s="21">
        <v>50</v>
      </c>
      <c r="D628" s="21" t="s">
        <v>808</v>
      </c>
      <c r="E628" s="26" t="s">
        <v>809</v>
      </c>
    </row>
    <row r="629" spans="1:5" x14ac:dyDescent="0.25">
      <c r="A629" s="20">
        <v>19</v>
      </c>
      <c r="B629" s="21" t="s">
        <v>769</v>
      </c>
      <c r="C629" s="21">
        <v>51</v>
      </c>
      <c r="D629" s="21" t="s">
        <v>810</v>
      </c>
      <c r="E629" s="26" t="s">
        <v>811</v>
      </c>
    </row>
    <row r="630" spans="1:5" x14ac:dyDescent="0.25">
      <c r="A630" s="20">
        <v>19</v>
      </c>
      <c r="B630" s="21" t="s">
        <v>769</v>
      </c>
      <c r="C630" s="21">
        <v>52</v>
      </c>
      <c r="D630" s="21" t="s">
        <v>812</v>
      </c>
      <c r="E630" s="26" t="s">
        <v>813</v>
      </c>
    </row>
    <row r="631" spans="1:5" ht="30" x14ac:dyDescent="0.25">
      <c r="A631" s="20">
        <v>19</v>
      </c>
      <c r="B631" s="21" t="s">
        <v>769</v>
      </c>
      <c r="C631" s="21">
        <v>55</v>
      </c>
      <c r="D631" s="21" t="s">
        <v>814</v>
      </c>
      <c r="E631" s="26" t="s">
        <v>815</v>
      </c>
    </row>
    <row r="632" spans="1:5" x14ac:dyDescent="0.25">
      <c r="A632" s="20">
        <v>19</v>
      </c>
      <c r="B632" s="21" t="s">
        <v>769</v>
      </c>
      <c r="C632" s="21">
        <v>56</v>
      </c>
      <c r="D632" s="21" t="s">
        <v>485</v>
      </c>
      <c r="E632" s="26" t="s">
        <v>816</v>
      </c>
    </row>
    <row r="633" spans="1:5" x14ac:dyDescent="0.25">
      <c r="A633" s="20">
        <v>19</v>
      </c>
      <c r="B633" s="21" t="s">
        <v>769</v>
      </c>
      <c r="C633" s="21">
        <v>58</v>
      </c>
      <c r="D633" s="21" t="s">
        <v>817</v>
      </c>
      <c r="E633" s="26" t="s">
        <v>818</v>
      </c>
    </row>
    <row r="634" spans="1:5" x14ac:dyDescent="0.25">
      <c r="A634" s="20">
        <v>19</v>
      </c>
      <c r="B634" s="21" t="s">
        <v>769</v>
      </c>
      <c r="C634" s="21">
        <v>61</v>
      </c>
      <c r="D634" s="21" t="s">
        <v>819</v>
      </c>
      <c r="E634" s="26" t="s">
        <v>820</v>
      </c>
    </row>
    <row r="635" spans="1:5" x14ac:dyDescent="0.25">
      <c r="A635" s="20">
        <v>19</v>
      </c>
      <c r="B635" s="21" t="s">
        <v>769</v>
      </c>
      <c r="C635" s="21">
        <v>64</v>
      </c>
      <c r="D635" s="21" t="s">
        <v>821</v>
      </c>
      <c r="E635" s="26" t="s">
        <v>822</v>
      </c>
    </row>
    <row r="636" spans="1:5" x14ac:dyDescent="0.25">
      <c r="A636" s="20">
        <v>19</v>
      </c>
      <c r="B636" s="21" t="s">
        <v>769</v>
      </c>
      <c r="C636" s="21">
        <v>67</v>
      </c>
      <c r="D636" s="21" t="s">
        <v>823</v>
      </c>
      <c r="E636" s="26" t="s">
        <v>824</v>
      </c>
    </row>
    <row r="637" spans="1:5" x14ac:dyDescent="0.25">
      <c r="A637" s="20">
        <v>19</v>
      </c>
      <c r="B637" s="21" t="s">
        <v>769</v>
      </c>
      <c r="C637" s="21">
        <v>70</v>
      </c>
      <c r="D637" s="21" t="s">
        <v>825</v>
      </c>
      <c r="E637" s="26" t="s">
        <v>826</v>
      </c>
    </row>
    <row r="638" spans="1:5" x14ac:dyDescent="0.25">
      <c r="A638" s="20">
        <v>19</v>
      </c>
      <c r="B638" s="21" t="s">
        <v>769</v>
      </c>
      <c r="C638" s="21">
        <v>74</v>
      </c>
      <c r="D638" s="21" t="s">
        <v>401</v>
      </c>
      <c r="E638" s="26" t="s">
        <v>827</v>
      </c>
    </row>
    <row r="639" spans="1:5" x14ac:dyDescent="0.25">
      <c r="A639" s="20">
        <v>19</v>
      </c>
      <c r="B639" s="21" t="s">
        <v>769</v>
      </c>
      <c r="C639" s="21">
        <v>76</v>
      </c>
      <c r="D639" s="21" t="s">
        <v>828</v>
      </c>
      <c r="E639" s="26" t="s">
        <v>829</v>
      </c>
    </row>
    <row r="640" spans="1:5" x14ac:dyDescent="0.25">
      <c r="A640" s="20">
        <v>19</v>
      </c>
      <c r="B640" s="21" t="s">
        <v>769</v>
      </c>
      <c r="C640" s="21">
        <v>79</v>
      </c>
      <c r="D640" s="21" t="s">
        <v>830</v>
      </c>
      <c r="E640" s="26" t="s">
        <v>831</v>
      </c>
    </row>
    <row r="641" spans="1:5" x14ac:dyDescent="0.25">
      <c r="A641" s="20">
        <v>19</v>
      </c>
      <c r="B641" s="21" t="s">
        <v>769</v>
      </c>
      <c r="C641" s="21">
        <v>82</v>
      </c>
      <c r="D641" s="21" t="s">
        <v>832</v>
      </c>
      <c r="E641" s="26" t="s">
        <v>833</v>
      </c>
    </row>
    <row r="642" spans="1:5" x14ac:dyDescent="0.25">
      <c r="A642" s="20">
        <v>19</v>
      </c>
      <c r="B642" s="21" t="s">
        <v>769</v>
      </c>
      <c r="C642" s="21">
        <v>85</v>
      </c>
      <c r="D642" s="21" t="s">
        <v>834</v>
      </c>
      <c r="E642" s="26" t="s">
        <v>835</v>
      </c>
    </row>
    <row r="643" spans="1:5" x14ac:dyDescent="0.25">
      <c r="A643" s="20">
        <v>19</v>
      </c>
      <c r="B643" s="21" t="s">
        <v>769</v>
      </c>
      <c r="C643" s="21">
        <v>88</v>
      </c>
      <c r="D643" s="21" t="s">
        <v>836</v>
      </c>
      <c r="E643" s="26" t="s">
        <v>837</v>
      </c>
    </row>
    <row r="644" spans="1:5" x14ac:dyDescent="0.25">
      <c r="A644" s="20">
        <v>19</v>
      </c>
      <c r="B644" s="21" t="s">
        <v>769</v>
      </c>
      <c r="C644" s="21">
        <v>91</v>
      </c>
      <c r="D644" s="21" t="s">
        <v>838</v>
      </c>
      <c r="E644" s="26" t="s">
        <v>839</v>
      </c>
    </row>
    <row r="645" spans="1:5" ht="30" x14ac:dyDescent="0.25">
      <c r="A645" s="20">
        <v>19</v>
      </c>
      <c r="B645" s="21" t="s">
        <v>769</v>
      </c>
      <c r="C645" s="21">
        <v>94</v>
      </c>
      <c r="D645" s="21" t="s">
        <v>840</v>
      </c>
      <c r="E645" s="26" t="s">
        <v>841</v>
      </c>
    </row>
    <row r="646" spans="1:5" x14ac:dyDescent="0.25">
      <c r="A646" s="20">
        <v>21</v>
      </c>
      <c r="B646" s="21" t="s">
        <v>842</v>
      </c>
      <c r="C646" s="21">
        <v>0</v>
      </c>
      <c r="D646" s="21" t="s">
        <v>3</v>
      </c>
      <c r="E646" s="26" t="s">
        <v>2194</v>
      </c>
    </row>
    <row r="647" spans="1:5" x14ac:dyDescent="0.25">
      <c r="A647" s="20">
        <v>21</v>
      </c>
      <c r="B647" s="21" t="s">
        <v>842</v>
      </c>
      <c r="C647" s="21">
        <v>1</v>
      </c>
      <c r="D647" s="21" t="s">
        <v>844</v>
      </c>
      <c r="E647" s="26" t="s">
        <v>843</v>
      </c>
    </row>
    <row r="648" spans="1:5" x14ac:dyDescent="0.25">
      <c r="A648" s="20">
        <v>21</v>
      </c>
      <c r="B648" s="21" t="s">
        <v>842</v>
      </c>
      <c r="C648" s="21">
        <v>8</v>
      </c>
      <c r="D648" s="21" t="s">
        <v>845</v>
      </c>
      <c r="E648" s="26" t="s">
        <v>1975</v>
      </c>
    </row>
    <row r="649" spans="1:5" x14ac:dyDescent="0.25">
      <c r="A649" s="20">
        <v>21</v>
      </c>
      <c r="B649" s="21" t="s">
        <v>842</v>
      </c>
      <c r="C649" s="21">
        <v>10</v>
      </c>
      <c r="D649" s="21" t="s">
        <v>846</v>
      </c>
      <c r="E649" s="26" t="s">
        <v>1976</v>
      </c>
    </row>
    <row r="650" spans="1:5" x14ac:dyDescent="0.25">
      <c r="A650" s="20">
        <v>21</v>
      </c>
      <c r="B650" s="21" t="s">
        <v>842</v>
      </c>
      <c r="C650" s="21">
        <v>12</v>
      </c>
      <c r="D650" s="21" t="s">
        <v>847</v>
      </c>
      <c r="E650" s="26" t="s">
        <v>1977</v>
      </c>
    </row>
    <row r="651" spans="1:5" ht="30" x14ac:dyDescent="0.25">
      <c r="A651" s="20">
        <v>21</v>
      </c>
      <c r="B651" s="21" t="s">
        <v>842</v>
      </c>
      <c r="C651" s="21">
        <v>13</v>
      </c>
      <c r="D651" s="21" t="s">
        <v>848</v>
      </c>
      <c r="E651" s="26" t="s">
        <v>1978</v>
      </c>
    </row>
    <row r="652" spans="1:5" x14ac:dyDescent="0.25">
      <c r="A652" s="20">
        <v>21</v>
      </c>
      <c r="B652" s="21" t="s">
        <v>842</v>
      </c>
      <c r="C652" s="21">
        <v>15</v>
      </c>
      <c r="D652" s="21" t="s">
        <v>849</v>
      </c>
      <c r="E652" s="26" t="s">
        <v>1979</v>
      </c>
    </row>
    <row r="653" spans="1:5" x14ac:dyDescent="0.25">
      <c r="A653" s="20">
        <v>21</v>
      </c>
      <c r="B653" s="21" t="s">
        <v>842</v>
      </c>
      <c r="C653" s="21">
        <v>16</v>
      </c>
      <c r="D653" s="21" t="s">
        <v>850</v>
      </c>
      <c r="E653" s="26" t="s">
        <v>1980</v>
      </c>
    </row>
    <row r="654" spans="1:5" x14ac:dyDescent="0.25">
      <c r="A654" s="20">
        <v>21</v>
      </c>
      <c r="B654" s="21" t="s">
        <v>842</v>
      </c>
      <c r="C654" s="21">
        <v>20</v>
      </c>
      <c r="D654" s="21" t="s">
        <v>42</v>
      </c>
      <c r="E654" s="26" t="s">
        <v>1981</v>
      </c>
    </row>
    <row r="655" spans="1:5" x14ac:dyDescent="0.25">
      <c r="A655" s="20">
        <v>21</v>
      </c>
      <c r="B655" s="21" t="s">
        <v>842</v>
      </c>
      <c r="C655" s="21">
        <v>25</v>
      </c>
      <c r="D655" s="21" t="s">
        <v>851</v>
      </c>
      <c r="E655" s="26" t="s">
        <v>1982</v>
      </c>
    </row>
    <row r="656" spans="1:5" x14ac:dyDescent="0.25">
      <c r="A656" s="20">
        <v>21</v>
      </c>
      <c r="B656" s="21" t="s">
        <v>842</v>
      </c>
      <c r="C656" s="21">
        <v>28</v>
      </c>
      <c r="D656" s="21" t="s">
        <v>852</v>
      </c>
      <c r="E656" s="26" t="s">
        <v>1983</v>
      </c>
    </row>
    <row r="657" spans="1:5" x14ac:dyDescent="0.25">
      <c r="A657" s="20">
        <v>21</v>
      </c>
      <c r="B657" s="21" t="s">
        <v>842</v>
      </c>
      <c r="C657" s="21">
        <v>30</v>
      </c>
      <c r="D657" s="21" t="s">
        <v>853</v>
      </c>
      <c r="E657" s="26" t="s">
        <v>1984</v>
      </c>
    </row>
    <row r="658" spans="1:5" x14ac:dyDescent="0.25">
      <c r="A658" s="20">
        <v>21</v>
      </c>
      <c r="B658" s="21" t="s">
        <v>842</v>
      </c>
      <c r="C658" s="21">
        <v>31</v>
      </c>
      <c r="D658" s="21" t="s">
        <v>854</v>
      </c>
      <c r="E658" s="26" t="s">
        <v>1985</v>
      </c>
    </row>
    <row r="659" spans="1:5" x14ac:dyDescent="0.25">
      <c r="A659" s="20">
        <v>21</v>
      </c>
      <c r="B659" s="21" t="s">
        <v>842</v>
      </c>
      <c r="C659" s="21">
        <v>40</v>
      </c>
      <c r="D659" s="21" t="s">
        <v>855</v>
      </c>
      <c r="E659" s="26" t="s">
        <v>1986</v>
      </c>
    </row>
    <row r="660" spans="1:5" x14ac:dyDescent="0.25">
      <c r="A660" s="20">
        <v>21</v>
      </c>
      <c r="B660" s="21" t="s">
        <v>842</v>
      </c>
      <c r="C660" s="21">
        <v>42</v>
      </c>
      <c r="D660" s="21" t="s">
        <v>856</v>
      </c>
      <c r="E660" s="26" t="s">
        <v>1987</v>
      </c>
    </row>
    <row r="661" spans="1:5" x14ac:dyDescent="0.25">
      <c r="A661" s="20">
        <v>21</v>
      </c>
      <c r="B661" s="21" t="s">
        <v>842</v>
      </c>
      <c r="C661" s="21">
        <v>46</v>
      </c>
      <c r="D661" s="21" t="s">
        <v>857</v>
      </c>
      <c r="E661" s="26" t="s">
        <v>1988</v>
      </c>
    </row>
    <row r="662" spans="1:5" x14ac:dyDescent="0.25">
      <c r="A662" s="20">
        <v>21</v>
      </c>
      <c r="B662" s="21" t="s">
        <v>842</v>
      </c>
      <c r="C662" s="21">
        <v>48</v>
      </c>
      <c r="D662" s="21" t="s">
        <v>858</v>
      </c>
      <c r="E662" s="26" t="s">
        <v>1989</v>
      </c>
    </row>
    <row r="663" spans="1:5" x14ac:dyDescent="0.25">
      <c r="A663" s="20">
        <v>21</v>
      </c>
      <c r="B663" s="21" t="s">
        <v>842</v>
      </c>
      <c r="C663" s="21">
        <v>49</v>
      </c>
      <c r="D663" s="21" t="s">
        <v>859</v>
      </c>
      <c r="E663" s="26" t="s">
        <v>1990</v>
      </c>
    </row>
    <row r="664" spans="1:5" x14ac:dyDescent="0.25">
      <c r="A664" s="20">
        <v>21</v>
      </c>
      <c r="B664" s="21" t="s">
        <v>842</v>
      </c>
      <c r="C664" s="21">
        <v>52</v>
      </c>
      <c r="D664" s="21" t="s">
        <v>860</v>
      </c>
      <c r="E664" s="26" t="s">
        <v>1991</v>
      </c>
    </row>
    <row r="665" spans="1:5" x14ac:dyDescent="0.25">
      <c r="A665" s="20">
        <v>21</v>
      </c>
      <c r="B665" s="21" t="s">
        <v>842</v>
      </c>
      <c r="C665" s="21">
        <v>55</v>
      </c>
      <c r="D665" s="21" t="s">
        <v>861</v>
      </c>
      <c r="E665" s="26" t="s">
        <v>1992</v>
      </c>
    </row>
    <row r="666" spans="1:5" x14ac:dyDescent="0.25">
      <c r="A666" s="20">
        <v>21</v>
      </c>
      <c r="B666" s="21" t="s">
        <v>842</v>
      </c>
      <c r="C666" s="21">
        <v>58</v>
      </c>
      <c r="D666" s="21" t="s">
        <v>862</v>
      </c>
      <c r="E666" s="26" t="s">
        <v>1993</v>
      </c>
    </row>
    <row r="667" spans="1:5" x14ac:dyDescent="0.25">
      <c r="A667" s="20">
        <v>21</v>
      </c>
      <c r="B667" s="21" t="s">
        <v>842</v>
      </c>
      <c r="C667" s="21">
        <v>60</v>
      </c>
      <c r="D667" s="21" t="s">
        <v>863</v>
      </c>
      <c r="E667" s="26" t="s">
        <v>1994</v>
      </c>
    </row>
    <row r="668" spans="1:5" x14ac:dyDescent="0.25">
      <c r="A668" s="20">
        <v>21</v>
      </c>
      <c r="B668" s="21" t="s">
        <v>842</v>
      </c>
      <c r="C668" s="21">
        <v>67</v>
      </c>
      <c r="D668" s="21" t="s">
        <v>489</v>
      </c>
      <c r="E668" s="26" t="s">
        <v>1995</v>
      </c>
    </row>
    <row r="669" spans="1:5" x14ac:dyDescent="0.25">
      <c r="A669" s="20">
        <v>21</v>
      </c>
      <c r="B669" s="21" t="s">
        <v>842</v>
      </c>
      <c r="C669" s="21">
        <v>70</v>
      </c>
      <c r="D669" s="21" t="s">
        <v>864</v>
      </c>
      <c r="E669" s="26" t="s">
        <v>1996</v>
      </c>
    </row>
    <row r="670" spans="1:5" x14ac:dyDescent="0.25">
      <c r="A670" s="20">
        <v>21</v>
      </c>
      <c r="B670" s="21" t="s">
        <v>842</v>
      </c>
      <c r="C670" s="21">
        <v>73</v>
      </c>
      <c r="D670" s="21" t="s">
        <v>865</v>
      </c>
      <c r="E670" s="26" t="s">
        <v>1997</v>
      </c>
    </row>
    <row r="671" spans="1:5" x14ac:dyDescent="0.25">
      <c r="A671" s="20">
        <v>21</v>
      </c>
      <c r="B671" s="21" t="s">
        <v>842</v>
      </c>
      <c r="C671" s="21">
        <v>76</v>
      </c>
      <c r="D671" s="21" t="s">
        <v>866</v>
      </c>
      <c r="E671" s="26" t="s">
        <v>1998</v>
      </c>
    </row>
    <row r="672" spans="1:5" x14ac:dyDescent="0.25">
      <c r="A672" s="20">
        <v>21</v>
      </c>
      <c r="B672" s="21" t="s">
        <v>842</v>
      </c>
      <c r="C672" s="21">
        <v>78</v>
      </c>
      <c r="D672" s="21" t="s">
        <v>867</v>
      </c>
      <c r="E672" s="26" t="s">
        <v>1999</v>
      </c>
    </row>
    <row r="673" spans="1:5" x14ac:dyDescent="0.25">
      <c r="A673" s="20">
        <v>21</v>
      </c>
      <c r="B673" s="21" t="s">
        <v>842</v>
      </c>
      <c r="C673" s="21">
        <v>79</v>
      </c>
      <c r="D673" s="21" t="s">
        <v>868</v>
      </c>
      <c r="E673" s="26" t="s">
        <v>2000</v>
      </c>
    </row>
    <row r="674" spans="1:5" x14ac:dyDescent="0.25">
      <c r="A674" s="20">
        <v>21</v>
      </c>
      <c r="B674" s="21" t="s">
        <v>842</v>
      </c>
      <c r="C674" s="21">
        <v>85</v>
      </c>
      <c r="D674" s="21" t="s">
        <v>869</v>
      </c>
      <c r="E674" s="26" t="s">
        <v>2001</v>
      </c>
    </row>
    <row r="675" spans="1:5" x14ac:dyDescent="0.25">
      <c r="A675" s="20">
        <v>21</v>
      </c>
      <c r="B675" s="21" t="s">
        <v>842</v>
      </c>
      <c r="C675" s="21">
        <v>90</v>
      </c>
      <c r="D675" s="21" t="s">
        <v>870</v>
      </c>
      <c r="E675" s="26" t="s">
        <v>2002</v>
      </c>
    </row>
    <row r="676" spans="1:5" x14ac:dyDescent="0.25">
      <c r="A676" s="20">
        <v>21</v>
      </c>
      <c r="B676" s="21" t="s">
        <v>842</v>
      </c>
      <c r="C676" s="21">
        <v>95</v>
      </c>
      <c r="D676" s="21" t="s">
        <v>871</v>
      </c>
      <c r="E676" s="26" t="s">
        <v>2003</v>
      </c>
    </row>
    <row r="677" spans="1:5" x14ac:dyDescent="0.25">
      <c r="A677" s="20">
        <v>23</v>
      </c>
      <c r="B677" s="21" t="s">
        <v>78</v>
      </c>
      <c r="C677" s="21">
        <v>0</v>
      </c>
      <c r="D677" s="21" t="s">
        <v>3</v>
      </c>
      <c r="E677" s="26" t="s">
        <v>872</v>
      </c>
    </row>
    <row r="678" spans="1:5" x14ac:dyDescent="0.25">
      <c r="A678" s="20">
        <v>23</v>
      </c>
      <c r="B678" s="21" t="s">
        <v>78</v>
      </c>
      <c r="C678" s="21">
        <v>1</v>
      </c>
      <c r="D678" s="21" t="s">
        <v>873</v>
      </c>
      <c r="E678" s="26" t="s">
        <v>874</v>
      </c>
    </row>
    <row r="679" spans="1:5" x14ac:dyDescent="0.25">
      <c r="A679" s="20">
        <v>23</v>
      </c>
      <c r="B679" s="21" t="s">
        <v>78</v>
      </c>
      <c r="C679" s="21">
        <v>4</v>
      </c>
      <c r="D679" s="21" t="s">
        <v>875</v>
      </c>
      <c r="E679" s="26" t="s">
        <v>876</v>
      </c>
    </row>
    <row r="680" spans="1:5" x14ac:dyDescent="0.25">
      <c r="A680" s="20">
        <v>23</v>
      </c>
      <c r="B680" s="21" t="s">
        <v>78</v>
      </c>
      <c r="C680" s="21">
        <v>7</v>
      </c>
      <c r="D680" s="21" t="s">
        <v>877</v>
      </c>
      <c r="E680" s="26" t="s">
        <v>878</v>
      </c>
    </row>
    <row r="681" spans="1:5" x14ac:dyDescent="0.25">
      <c r="A681" s="20">
        <v>23</v>
      </c>
      <c r="B681" s="21" t="s">
        <v>78</v>
      </c>
      <c r="C681" s="21">
        <v>10</v>
      </c>
      <c r="D681" s="21" t="s">
        <v>879</v>
      </c>
      <c r="E681" s="26" t="s">
        <v>880</v>
      </c>
    </row>
    <row r="682" spans="1:5" x14ac:dyDescent="0.25">
      <c r="A682" s="20">
        <v>23</v>
      </c>
      <c r="B682" s="21" t="s">
        <v>78</v>
      </c>
      <c r="C682" s="21">
        <v>13</v>
      </c>
      <c r="D682" s="21" t="s">
        <v>881</v>
      </c>
      <c r="E682" s="26" t="s">
        <v>882</v>
      </c>
    </row>
    <row r="683" spans="1:5" x14ac:dyDescent="0.25">
      <c r="A683" s="20">
        <v>23</v>
      </c>
      <c r="B683" s="21" t="s">
        <v>78</v>
      </c>
      <c r="C683" s="21">
        <v>16</v>
      </c>
      <c r="D683" s="21" t="s">
        <v>883</v>
      </c>
      <c r="E683" s="26" t="s">
        <v>884</v>
      </c>
    </row>
    <row r="684" spans="1:5" x14ac:dyDescent="0.25">
      <c r="A684" s="20">
        <v>23</v>
      </c>
      <c r="B684" s="21" t="s">
        <v>78</v>
      </c>
      <c r="C684" s="21">
        <v>17</v>
      </c>
      <c r="D684" s="21" t="s">
        <v>238</v>
      </c>
      <c r="E684" s="26" t="s">
        <v>885</v>
      </c>
    </row>
    <row r="685" spans="1:5" x14ac:dyDescent="0.25">
      <c r="A685" s="20">
        <v>23</v>
      </c>
      <c r="B685" s="21" t="s">
        <v>78</v>
      </c>
      <c r="C685" s="21">
        <v>19</v>
      </c>
      <c r="D685" s="21" t="s">
        <v>886</v>
      </c>
      <c r="E685" s="26" t="s">
        <v>887</v>
      </c>
    </row>
    <row r="686" spans="1:5" x14ac:dyDescent="0.25">
      <c r="A686" s="20">
        <v>23</v>
      </c>
      <c r="B686" s="21" t="s">
        <v>78</v>
      </c>
      <c r="C686" s="21">
        <v>22</v>
      </c>
      <c r="D686" s="21" t="s">
        <v>888</v>
      </c>
      <c r="E686" s="26" t="s">
        <v>889</v>
      </c>
    </row>
    <row r="687" spans="1:5" x14ac:dyDescent="0.25">
      <c r="A687" s="20">
        <v>23</v>
      </c>
      <c r="B687" s="21" t="s">
        <v>78</v>
      </c>
      <c r="C687" s="21">
        <v>25</v>
      </c>
      <c r="D687" s="21" t="s">
        <v>890</v>
      </c>
      <c r="E687" s="26" t="s">
        <v>891</v>
      </c>
    </row>
    <row r="688" spans="1:5" x14ac:dyDescent="0.25">
      <c r="A688" s="20">
        <v>23</v>
      </c>
      <c r="B688" s="21" t="s">
        <v>78</v>
      </c>
      <c r="C688" s="21">
        <v>28</v>
      </c>
      <c r="D688" s="21" t="s">
        <v>892</v>
      </c>
      <c r="E688" s="26" t="s">
        <v>893</v>
      </c>
    </row>
    <row r="689" spans="1:5" x14ac:dyDescent="0.25">
      <c r="A689" s="20">
        <v>23</v>
      </c>
      <c r="B689" s="21" t="s">
        <v>78</v>
      </c>
      <c r="C689" s="21">
        <v>31</v>
      </c>
      <c r="D689" s="21" t="s">
        <v>189</v>
      </c>
      <c r="E689" s="26" t="s">
        <v>894</v>
      </c>
    </row>
    <row r="690" spans="1:5" x14ac:dyDescent="0.25">
      <c r="A690" s="20">
        <v>23</v>
      </c>
      <c r="B690" s="21" t="s">
        <v>78</v>
      </c>
      <c r="C690" s="21">
        <v>34</v>
      </c>
      <c r="D690" s="21" t="s">
        <v>895</v>
      </c>
      <c r="E690" s="26" t="s">
        <v>896</v>
      </c>
    </row>
    <row r="691" spans="1:5" x14ac:dyDescent="0.25">
      <c r="A691" s="20">
        <v>23</v>
      </c>
      <c r="B691" s="21" t="s">
        <v>78</v>
      </c>
      <c r="C691" s="21">
        <v>37</v>
      </c>
      <c r="D691" s="21" t="s">
        <v>897</v>
      </c>
      <c r="E691" s="26" t="s">
        <v>898</v>
      </c>
    </row>
    <row r="692" spans="1:5" x14ac:dyDescent="0.25">
      <c r="A692" s="20">
        <v>23</v>
      </c>
      <c r="B692" s="21" t="s">
        <v>78</v>
      </c>
      <c r="C692" s="21">
        <v>38</v>
      </c>
      <c r="D692" s="21" t="s">
        <v>899</v>
      </c>
      <c r="E692" s="26" t="s">
        <v>900</v>
      </c>
    </row>
    <row r="693" spans="1:5" x14ac:dyDescent="0.25">
      <c r="A693" s="20">
        <v>23</v>
      </c>
      <c r="B693" s="21" t="s">
        <v>78</v>
      </c>
      <c r="C693" s="21">
        <v>39</v>
      </c>
      <c r="D693" s="21" t="s">
        <v>901</v>
      </c>
      <c r="E693" s="26" t="s">
        <v>902</v>
      </c>
    </row>
    <row r="694" spans="1:5" x14ac:dyDescent="0.25">
      <c r="A694" s="20">
        <v>23</v>
      </c>
      <c r="B694" s="21" t="s">
        <v>78</v>
      </c>
      <c r="C694" s="21">
        <v>40</v>
      </c>
      <c r="D694" s="21" t="s">
        <v>903</v>
      </c>
      <c r="E694" s="26" t="s">
        <v>904</v>
      </c>
    </row>
    <row r="695" spans="1:5" x14ac:dyDescent="0.25">
      <c r="A695" s="20">
        <v>23</v>
      </c>
      <c r="B695" s="21" t="s">
        <v>78</v>
      </c>
      <c r="C695" s="21">
        <v>41</v>
      </c>
      <c r="D695" s="21" t="s">
        <v>905</v>
      </c>
      <c r="E695" s="26" t="s">
        <v>906</v>
      </c>
    </row>
    <row r="696" spans="1:5" x14ac:dyDescent="0.25">
      <c r="A696" s="20">
        <v>23</v>
      </c>
      <c r="B696" s="21" t="s">
        <v>78</v>
      </c>
      <c r="C696" s="21">
        <v>43</v>
      </c>
      <c r="D696" s="21" t="s">
        <v>907</v>
      </c>
      <c r="E696" s="26" t="s">
        <v>2195</v>
      </c>
    </row>
    <row r="697" spans="1:5" x14ac:dyDescent="0.25">
      <c r="A697" s="20">
        <v>23</v>
      </c>
      <c r="B697" s="21" t="s">
        <v>78</v>
      </c>
      <c r="C697" s="21">
        <v>44</v>
      </c>
      <c r="D697" s="21" t="s">
        <v>909</v>
      </c>
      <c r="E697" s="26" t="s">
        <v>910</v>
      </c>
    </row>
    <row r="698" spans="1:5" x14ac:dyDescent="0.25">
      <c r="A698" s="20">
        <v>23</v>
      </c>
      <c r="B698" s="21" t="s">
        <v>78</v>
      </c>
      <c r="C698" s="21">
        <v>46</v>
      </c>
      <c r="D698" s="21" t="s">
        <v>506</v>
      </c>
      <c r="E698" s="26" t="s">
        <v>911</v>
      </c>
    </row>
    <row r="699" spans="1:5" x14ac:dyDescent="0.25">
      <c r="A699" s="20">
        <v>23</v>
      </c>
      <c r="B699" s="21" t="s">
        <v>78</v>
      </c>
      <c r="C699" s="21">
        <v>47</v>
      </c>
      <c r="D699" s="21" t="s">
        <v>912</v>
      </c>
      <c r="E699" s="26" t="s">
        <v>2196</v>
      </c>
    </row>
    <row r="700" spans="1:5" x14ac:dyDescent="0.25">
      <c r="A700" s="20">
        <v>23</v>
      </c>
      <c r="B700" s="21" t="s">
        <v>78</v>
      </c>
      <c r="C700" s="21">
        <v>49</v>
      </c>
      <c r="D700" s="21" t="s">
        <v>914</v>
      </c>
      <c r="E700" s="26" t="s">
        <v>915</v>
      </c>
    </row>
    <row r="701" spans="1:5" x14ac:dyDescent="0.25">
      <c r="A701" s="20">
        <v>23</v>
      </c>
      <c r="B701" s="21" t="s">
        <v>78</v>
      </c>
      <c r="C701" s="21">
        <v>52</v>
      </c>
      <c r="D701" s="21" t="s">
        <v>916</v>
      </c>
      <c r="E701" s="26" t="s">
        <v>2197</v>
      </c>
    </row>
    <row r="702" spans="1:5" x14ac:dyDescent="0.25">
      <c r="A702" s="20">
        <v>23</v>
      </c>
      <c r="B702" s="21" t="s">
        <v>78</v>
      </c>
      <c r="C702" s="21">
        <v>55</v>
      </c>
      <c r="D702" s="21" t="s">
        <v>918</v>
      </c>
      <c r="E702" s="26" t="s">
        <v>919</v>
      </c>
    </row>
    <row r="703" spans="1:5" x14ac:dyDescent="0.25">
      <c r="A703" s="20">
        <v>23</v>
      </c>
      <c r="B703" s="21" t="s">
        <v>78</v>
      </c>
      <c r="C703" s="21">
        <v>58</v>
      </c>
      <c r="D703" s="21" t="s">
        <v>920</v>
      </c>
      <c r="E703" s="26" t="s">
        <v>921</v>
      </c>
    </row>
    <row r="704" spans="1:5" x14ac:dyDescent="0.25">
      <c r="A704" s="20">
        <v>23</v>
      </c>
      <c r="B704" s="21" t="s">
        <v>78</v>
      </c>
      <c r="C704" s="21">
        <v>61</v>
      </c>
      <c r="D704" s="21" t="s">
        <v>922</v>
      </c>
      <c r="E704" s="26" t="s">
        <v>923</v>
      </c>
    </row>
    <row r="705" spans="1:5" x14ac:dyDescent="0.25">
      <c r="A705" s="20">
        <v>23</v>
      </c>
      <c r="B705" s="21" t="s">
        <v>78</v>
      </c>
      <c r="C705" s="21">
        <v>64</v>
      </c>
      <c r="D705" s="21" t="s">
        <v>924</v>
      </c>
      <c r="E705" s="26" t="s">
        <v>925</v>
      </c>
    </row>
    <row r="706" spans="1:5" x14ac:dyDescent="0.25">
      <c r="A706" s="20">
        <v>23</v>
      </c>
      <c r="B706" s="21" t="s">
        <v>78</v>
      </c>
      <c r="C706" s="21">
        <v>67</v>
      </c>
      <c r="D706" s="21" t="s">
        <v>926</v>
      </c>
      <c r="E706" s="26" t="s">
        <v>927</v>
      </c>
    </row>
    <row r="707" spans="1:5" x14ac:dyDescent="0.25">
      <c r="A707" s="20">
        <v>23</v>
      </c>
      <c r="B707" s="21" t="s">
        <v>78</v>
      </c>
      <c r="C707" s="21">
        <v>73</v>
      </c>
      <c r="D707" s="21" t="s">
        <v>928</v>
      </c>
      <c r="E707" s="26" t="s">
        <v>929</v>
      </c>
    </row>
    <row r="708" spans="1:5" x14ac:dyDescent="0.25">
      <c r="A708" s="20">
        <v>23</v>
      </c>
      <c r="B708" s="21" t="s">
        <v>78</v>
      </c>
      <c r="C708" s="21">
        <v>76</v>
      </c>
      <c r="D708" s="21" t="s">
        <v>930</v>
      </c>
      <c r="E708" s="26" t="s">
        <v>931</v>
      </c>
    </row>
    <row r="709" spans="1:5" x14ac:dyDescent="0.25">
      <c r="A709" s="20">
        <v>23</v>
      </c>
      <c r="B709" s="21" t="s">
        <v>78</v>
      </c>
      <c r="C709" s="21">
        <v>77</v>
      </c>
      <c r="D709" s="21" t="s">
        <v>932</v>
      </c>
      <c r="E709" s="26" t="s">
        <v>933</v>
      </c>
    </row>
    <row r="710" spans="1:5" x14ac:dyDescent="0.25">
      <c r="A710" s="20">
        <v>23</v>
      </c>
      <c r="B710" s="21" t="s">
        <v>78</v>
      </c>
      <c r="C710" s="21">
        <v>78</v>
      </c>
      <c r="D710" s="21" t="s">
        <v>934</v>
      </c>
      <c r="E710" s="26" t="s">
        <v>935</v>
      </c>
    </row>
    <row r="711" spans="1:5" x14ac:dyDescent="0.25">
      <c r="A711" s="20">
        <v>23</v>
      </c>
      <c r="B711" s="21" t="s">
        <v>78</v>
      </c>
      <c r="C711" s="21">
        <v>79</v>
      </c>
      <c r="D711" s="21" t="s">
        <v>69</v>
      </c>
      <c r="E711" s="26" t="s">
        <v>936</v>
      </c>
    </row>
    <row r="712" spans="1:5" x14ac:dyDescent="0.25">
      <c r="A712" s="20">
        <v>23</v>
      </c>
      <c r="B712" s="21" t="s">
        <v>78</v>
      </c>
      <c r="C712" s="21">
        <v>80</v>
      </c>
      <c r="D712" s="21" t="s">
        <v>937</v>
      </c>
      <c r="E712" s="26" t="s">
        <v>2198</v>
      </c>
    </row>
    <row r="713" spans="1:5" x14ac:dyDescent="0.25">
      <c r="A713" s="20">
        <v>23</v>
      </c>
      <c r="B713" s="21" t="s">
        <v>78</v>
      </c>
      <c r="C713" s="21">
        <v>82</v>
      </c>
      <c r="D713" s="21" t="s">
        <v>939</v>
      </c>
      <c r="E713" s="26" t="s">
        <v>940</v>
      </c>
    </row>
    <row r="714" spans="1:5" x14ac:dyDescent="0.25">
      <c r="A714" s="20">
        <v>23</v>
      </c>
      <c r="B714" s="21" t="s">
        <v>78</v>
      </c>
      <c r="C714" s="21">
        <v>85</v>
      </c>
      <c r="D714" s="21" t="s">
        <v>941</v>
      </c>
      <c r="E714" s="26" t="s">
        <v>942</v>
      </c>
    </row>
    <row r="715" spans="1:5" x14ac:dyDescent="0.25">
      <c r="A715" s="20">
        <v>23</v>
      </c>
      <c r="B715" s="21" t="s">
        <v>78</v>
      </c>
      <c r="C715" s="21">
        <v>88</v>
      </c>
      <c r="D715" s="21" t="s">
        <v>943</v>
      </c>
      <c r="E715" s="26" t="s">
        <v>944</v>
      </c>
    </row>
    <row r="716" spans="1:5" x14ac:dyDescent="0.25">
      <c r="A716" s="20">
        <v>23</v>
      </c>
      <c r="B716" s="21" t="s">
        <v>78</v>
      </c>
      <c r="C716" s="21">
        <v>91</v>
      </c>
      <c r="D716" s="21" t="s">
        <v>945</v>
      </c>
      <c r="E716" s="26" t="s">
        <v>946</v>
      </c>
    </row>
    <row r="717" spans="1:5" x14ac:dyDescent="0.25">
      <c r="A717" s="20">
        <v>23</v>
      </c>
      <c r="B717" s="21" t="s">
        <v>78</v>
      </c>
      <c r="C717" s="21">
        <v>94</v>
      </c>
      <c r="D717" s="21" t="s">
        <v>645</v>
      </c>
      <c r="E717" s="26" t="s">
        <v>947</v>
      </c>
    </row>
    <row r="718" spans="1:5" x14ac:dyDescent="0.25">
      <c r="A718" s="20">
        <v>23</v>
      </c>
      <c r="B718" s="21" t="s">
        <v>78</v>
      </c>
      <c r="C718" s="21">
        <v>95</v>
      </c>
      <c r="D718" s="21" t="s">
        <v>948</v>
      </c>
      <c r="E718" s="26" t="s">
        <v>949</v>
      </c>
    </row>
    <row r="719" spans="1:5" x14ac:dyDescent="0.25">
      <c r="A719" s="20">
        <v>23</v>
      </c>
      <c r="B719" s="21" t="s">
        <v>78</v>
      </c>
      <c r="C719" s="21">
        <v>96</v>
      </c>
      <c r="D719" s="21" t="s">
        <v>78</v>
      </c>
      <c r="E719" s="26" t="s">
        <v>950</v>
      </c>
    </row>
    <row r="720" spans="1:5" x14ac:dyDescent="0.25">
      <c r="A720" s="20">
        <v>23</v>
      </c>
      <c r="B720" s="21" t="s">
        <v>78</v>
      </c>
      <c r="C720" s="21">
        <v>97</v>
      </c>
      <c r="D720" s="21" t="s">
        <v>951</v>
      </c>
      <c r="E720" s="26" t="s">
        <v>952</v>
      </c>
    </row>
    <row r="721" spans="1:5" x14ac:dyDescent="0.25">
      <c r="A721" s="20">
        <v>23</v>
      </c>
      <c r="B721" s="21" t="s">
        <v>78</v>
      </c>
      <c r="C721" s="21">
        <v>98</v>
      </c>
      <c r="D721" s="21" t="s">
        <v>953</v>
      </c>
      <c r="E721" s="26" t="s">
        <v>2199</v>
      </c>
    </row>
    <row r="722" spans="1:5" x14ac:dyDescent="0.25">
      <c r="A722" s="20">
        <v>23</v>
      </c>
      <c r="B722" s="21" t="s">
        <v>78</v>
      </c>
      <c r="C722" s="21">
        <v>100</v>
      </c>
      <c r="D722" s="21" t="s">
        <v>955</v>
      </c>
      <c r="E722" s="26" t="s">
        <v>956</v>
      </c>
    </row>
    <row r="723" spans="1:5" x14ac:dyDescent="0.25">
      <c r="A723" s="20">
        <v>23</v>
      </c>
      <c r="B723" s="21" t="s">
        <v>78</v>
      </c>
      <c r="C723" s="21">
        <v>101</v>
      </c>
      <c r="D723" s="21" t="s">
        <v>957</v>
      </c>
      <c r="E723" s="26" t="s">
        <v>958</v>
      </c>
    </row>
    <row r="724" spans="1:5" x14ac:dyDescent="0.25">
      <c r="A724" s="20">
        <v>23</v>
      </c>
      <c r="B724" s="21" t="s">
        <v>78</v>
      </c>
      <c r="C724" s="21">
        <v>103</v>
      </c>
      <c r="D724" s="21" t="s">
        <v>959</v>
      </c>
      <c r="E724" s="26" t="s">
        <v>960</v>
      </c>
    </row>
    <row r="725" spans="1:5" x14ac:dyDescent="0.25">
      <c r="A725" s="20">
        <v>23</v>
      </c>
      <c r="B725" s="21" t="s">
        <v>78</v>
      </c>
      <c r="C725" s="21">
        <v>106</v>
      </c>
      <c r="D725" s="21" t="s">
        <v>961</v>
      </c>
      <c r="E725" s="26" t="s">
        <v>2200</v>
      </c>
    </row>
    <row r="726" spans="1:5" x14ac:dyDescent="0.25">
      <c r="A726" s="20">
        <v>23</v>
      </c>
      <c r="B726" s="21" t="s">
        <v>78</v>
      </c>
      <c r="C726" s="21">
        <v>109</v>
      </c>
      <c r="D726" s="21" t="s">
        <v>661</v>
      </c>
      <c r="E726" s="26" t="s">
        <v>963</v>
      </c>
    </row>
    <row r="727" spans="1:5" x14ac:dyDescent="0.25">
      <c r="A727" s="20">
        <v>23</v>
      </c>
      <c r="B727" s="21" t="s">
        <v>78</v>
      </c>
      <c r="C727" s="21">
        <v>112</v>
      </c>
      <c r="D727" s="21" t="s">
        <v>964</v>
      </c>
      <c r="E727" s="26" t="s">
        <v>965</v>
      </c>
    </row>
    <row r="728" spans="1:5" x14ac:dyDescent="0.25">
      <c r="A728" s="20">
        <v>23</v>
      </c>
      <c r="B728" s="21" t="s">
        <v>78</v>
      </c>
      <c r="C728" s="21">
        <v>115</v>
      </c>
      <c r="D728" s="21" t="s">
        <v>966</v>
      </c>
      <c r="E728" s="26" t="s">
        <v>967</v>
      </c>
    </row>
    <row r="729" spans="1:5" x14ac:dyDescent="0.25">
      <c r="A729" s="20">
        <v>23</v>
      </c>
      <c r="B729" s="21" t="s">
        <v>78</v>
      </c>
      <c r="C729" s="21">
        <v>118</v>
      </c>
      <c r="D729" s="21" t="s">
        <v>968</v>
      </c>
      <c r="E729" s="26" t="s">
        <v>969</v>
      </c>
    </row>
    <row r="730" spans="1:5" x14ac:dyDescent="0.25">
      <c r="A730" s="20">
        <v>23</v>
      </c>
      <c r="B730" s="21" t="s">
        <v>78</v>
      </c>
      <c r="C730" s="21">
        <v>120</v>
      </c>
      <c r="D730" s="21" t="s">
        <v>663</v>
      </c>
      <c r="E730" s="26" t="s">
        <v>970</v>
      </c>
    </row>
    <row r="731" spans="1:5" x14ac:dyDescent="0.25">
      <c r="A731" s="20">
        <v>23</v>
      </c>
      <c r="B731" s="21" t="s">
        <v>78</v>
      </c>
      <c r="C731" s="21">
        <v>121</v>
      </c>
      <c r="D731" s="21" t="s">
        <v>971</v>
      </c>
      <c r="E731" s="26" t="s">
        <v>972</v>
      </c>
    </row>
    <row r="732" spans="1:5" ht="30" x14ac:dyDescent="0.25">
      <c r="A732" s="20">
        <v>23</v>
      </c>
      <c r="B732" s="21" t="s">
        <v>78</v>
      </c>
      <c r="C732" s="21">
        <v>123</v>
      </c>
      <c r="D732" s="21" t="s">
        <v>973</v>
      </c>
      <c r="E732" s="26" t="s">
        <v>974</v>
      </c>
    </row>
    <row r="733" spans="1:5" x14ac:dyDescent="0.25">
      <c r="A733" s="20">
        <v>23</v>
      </c>
      <c r="B733" s="21" t="s">
        <v>78</v>
      </c>
      <c r="C733" s="21">
        <v>124</v>
      </c>
      <c r="D733" s="21" t="s">
        <v>215</v>
      </c>
      <c r="E733" s="26" t="s">
        <v>975</v>
      </c>
    </row>
    <row r="734" spans="1:5" x14ac:dyDescent="0.25">
      <c r="A734" s="20">
        <v>23</v>
      </c>
      <c r="B734" s="21" t="s">
        <v>78</v>
      </c>
      <c r="C734" s="21">
        <v>125</v>
      </c>
      <c r="D734" s="21" t="s">
        <v>976</v>
      </c>
      <c r="E734" s="26" t="s">
        <v>977</v>
      </c>
    </row>
    <row r="735" spans="1:5" x14ac:dyDescent="0.25">
      <c r="A735" s="20">
        <v>23</v>
      </c>
      <c r="B735" s="21" t="s">
        <v>78</v>
      </c>
      <c r="C735" s="21">
        <v>127</v>
      </c>
      <c r="D735" s="21" t="s">
        <v>978</v>
      </c>
      <c r="E735" s="26" t="s">
        <v>979</v>
      </c>
    </row>
    <row r="736" spans="1:5" x14ac:dyDescent="0.25">
      <c r="A736" s="20">
        <v>23</v>
      </c>
      <c r="B736" s="21" t="s">
        <v>78</v>
      </c>
      <c r="C736" s="21">
        <v>130</v>
      </c>
      <c r="D736" s="21" t="s">
        <v>980</v>
      </c>
      <c r="E736" s="26" t="s">
        <v>2201</v>
      </c>
    </row>
    <row r="737" spans="1:5" x14ac:dyDescent="0.25">
      <c r="A737" s="20">
        <v>23</v>
      </c>
      <c r="B737" s="21" t="s">
        <v>78</v>
      </c>
      <c r="C737" s="21">
        <v>133</v>
      </c>
      <c r="D737" s="21" t="s">
        <v>982</v>
      </c>
      <c r="E737" s="26" t="s">
        <v>983</v>
      </c>
    </row>
    <row r="738" spans="1:5" x14ac:dyDescent="0.25">
      <c r="A738" s="20">
        <v>23</v>
      </c>
      <c r="B738" s="21" t="s">
        <v>78</v>
      </c>
      <c r="C738" s="21">
        <v>136</v>
      </c>
      <c r="D738" s="21" t="s">
        <v>984</v>
      </c>
      <c r="E738" s="26" t="s">
        <v>985</v>
      </c>
    </row>
    <row r="739" spans="1:5" x14ac:dyDescent="0.25">
      <c r="A739" s="20">
        <v>23</v>
      </c>
      <c r="B739" s="21" t="s">
        <v>78</v>
      </c>
      <c r="C739" s="21">
        <v>139</v>
      </c>
      <c r="D739" s="21" t="s">
        <v>986</v>
      </c>
      <c r="E739" s="26" t="s">
        <v>987</v>
      </c>
    </row>
    <row r="740" spans="1:5" x14ac:dyDescent="0.25">
      <c r="A740" s="20">
        <v>23</v>
      </c>
      <c r="B740" s="21" t="s">
        <v>78</v>
      </c>
      <c r="C740" s="21">
        <v>142</v>
      </c>
      <c r="D740" s="21" t="s">
        <v>988</v>
      </c>
      <c r="E740" s="26" t="s">
        <v>2202</v>
      </c>
    </row>
    <row r="741" spans="1:5" x14ac:dyDescent="0.25">
      <c r="A741" s="20">
        <v>23</v>
      </c>
      <c r="B741" s="21" t="s">
        <v>78</v>
      </c>
      <c r="C741" s="21">
        <v>145</v>
      </c>
      <c r="D741" s="21" t="s">
        <v>990</v>
      </c>
      <c r="E741" s="26" t="s">
        <v>2203</v>
      </c>
    </row>
    <row r="742" spans="1:5" x14ac:dyDescent="0.25">
      <c r="A742" s="20">
        <v>24</v>
      </c>
      <c r="B742" s="21" t="s">
        <v>488</v>
      </c>
      <c r="C742" s="21">
        <v>0</v>
      </c>
      <c r="D742" s="21" t="s">
        <v>3</v>
      </c>
      <c r="E742" s="26" t="s">
        <v>2004</v>
      </c>
    </row>
    <row r="743" spans="1:5" x14ac:dyDescent="0.25">
      <c r="A743" s="20">
        <v>24</v>
      </c>
      <c r="B743" s="21" t="s">
        <v>488</v>
      </c>
      <c r="C743" s="21">
        <v>1</v>
      </c>
      <c r="D743" s="21" t="s">
        <v>992</v>
      </c>
      <c r="E743" s="26" t="s">
        <v>2005</v>
      </c>
    </row>
    <row r="744" spans="1:5" ht="30" x14ac:dyDescent="0.25">
      <c r="A744" s="20">
        <v>24</v>
      </c>
      <c r="B744" s="21" t="s">
        <v>488</v>
      </c>
      <c r="C744" s="21">
        <v>8</v>
      </c>
      <c r="D744" s="21" t="s">
        <v>993</v>
      </c>
      <c r="E744" s="26" t="s">
        <v>2006</v>
      </c>
    </row>
    <row r="745" spans="1:5" x14ac:dyDescent="0.25">
      <c r="A745" s="20">
        <v>24</v>
      </c>
      <c r="B745" s="21" t="s">
        <v>488</v>
      </c>
      <c r="C745" s="21">
        <v>13</v>
      </c>
      <c r="D745" s="21" t="s">
        <v>500</v>
      </c>
      <c r="E745" s="26" t="s">
        <v>2007</v>
      </c>
    </row>
    <row r="746" spans="1:5" x14ac:dyDescent="0.25">
      <c r="A746" s="20">
        <v>24</v>
      </c>
      <c r="B746" s="21" t="s">
        <v>488</v>
      </c>
      <c r="C746" s="21">
        <v>21</v>
      </c>
      <c r="D746" s="21" t="s">
        <v>994</v>
      </c>
      <c r="E746" s="26" t="s">
        <v>2008</v>
      </c>
    </row>
    <row r="747" spans="1:5" x14ac:dyDescent="0.25">
      <c r="A747" s="20">
        <v>24</v>
      </c>
      <c r="B747" s="21" t="s">
        <v>488</v>
      </c>
      <c r="C747" s="21">
        <v>25</v>
      </c>
      <c r="D747" s="21" t="s">
        <v>995</v>
      </c>
      <c r="E747" s="26" t="s">
        <v>2204</v>
      </c>
    </row>
    <row r="748" spans="1:5" x14ac:dyDescent="0.25">
      <c r="A748" s="20">
        <v>24</v>
      </c>
      <c r="B748" s="21" t="s">
        <v>488</v>
      </c>
      <c r="C748" s="21">
        <v>29</v>
      </c>
      <c r="D748" s="21" t="s">
        <v>997</v>
      </c>
      <c r="E748" s="26" t="s">
        <v>2009</v>
      </c>
    </row>
    <row r="749" spans="1:5" x14ac:dyDescent="0.25">
      <c r="A749" s="20">
        <v>24</v>
      </c>
      <c r="B749" s="21" t="s">
        <v>488</v>
      </c>
      <c r="C749" s="21">
        <v>38</v>
      </c>
      <c r="D749" s="21" t="s">
        <v>998</v>
      </c>
      <c r="E749" s="26" t="s">
        <v>2010</v>
      </c>
    </row>
    <row r="750" spans="1:5" x14ac:dyDescent="0.25">
      <c r="A750" s="20">
        <v>24</v>
      </c>
      <c r="B750" s="21" t="s">
        <v>488</v>
      </c>
      <c r="C750" s="21">
        <v>46</v>
      </c>
      <c r="D750" s="21" t="s">
        <v>999</v>
      </c>
      <c r="E750" s="26" t="s">
        <v>2011</v>
      </c>
    </row>
    <row r="751" spans="1:5" x14ac:dyDescent="0.25">
      <c r="A751" s="20">
        <v>24</v>
      </c>
      <c r="B751" s="21" t="s">
        <v>488</v>
      </c>
      <c r="C751" s="21">
        <v>54</v>
      </c>
      <c r="D751" s="21" t="s">
        <v>1000</v>
      </c>
      <c r="E751" s="26" t="s">
        <v>2012</v>
      </c>
    </row>
    <row r="752" spans="1:5" x14ac:dyDescent="0.25">
      <c r="A752" s="20">
        <v>24</v>
      </c>
      <c r="B752" s="21" t="s">
        <v>488</v>
      </c>
      <c r="C752" s="21">
        <v>62</v>
      </c>
      <c r="D752" s="21" t="s">
        <v>1001</v>
      </c>
      <c r="E752" s="26" t="s">
        <v>2013</v>
      </c>
    </row>
    <row r="753" spans="1:5" x14ac:dyDescent="0.25">
      <c r="A753" s="20">
        <v>24</v>
      </c>
      <c r="B753" s="21" t="s">
        <v>488</v>
      </c>
      <c r="C753" s="21">
        <v>70</v>
      </c>
      <c r="D753" s="21" t="s">
        <v>1002</v>
      </c>
      <c r="E753" s="26" t="s">
        <v>2014</v>
      </c>
    </row>
    <row r="754" spans="1:5" x14ac:dyDescent="0.25">
      <c r="A754" s="20">
        <v>24</v>
      </c>
      <c r="B754" s="21" t="s">
        <v>488</v>
      </c>
      <c r="C754" s="21">
        <v>78</v>
      </c>
      <c r="D754" s="21" t="s">
        <v>1003</v>
      </c>
      <c r="E754" s="26" t="s">
        <v>2015</v>
      </c>
    </row>
    <row r="755" spans="1:5" x14ac:dyDescent="0.25">
      <c r="A755" s="20">
        <v>24</v>
      </c>
      <c r="B755" s="21" t="s">
        <v>488</v>
      </c>
      <c r="C755" s="21">
        <v>86</v>
      </c>
      <c r="D755" s="21" t="s">
        <v>1004</v>
      </c>
      <c r="E755" s="26" t="s">
        <v>2016</v>
      </c>
    </row>
    <row r="756" spans="1:5" x14ac:dyDescent="0.25">
      <c r="A756" s="20">
        <v>24</v>
      </c>
      <c r="B756" s="21" t="s">
        <v>488</v>
      </c>
      <c r="C756" s="21">
        <v>94</v>
      </c>
      <c r="D756" s="21" t="s">
        <v>109</v>
      </c>
      <c r="E756" s="26" t="s">
        <v>2017</v>
      </c>
    </row>
    <row r="757" spans="1:5" s="3" customFormat="1" x14ac:dyDescent="0.25">
      <c r="A757" s="31">
        <v>25</v>
      </c>
      <c r="B757" s="32" t="s">
        <v>1005</v>
      </c>
      <c r="C757" s="32">
        <v>0</v>
      </c>
      <c r="D757" s="32" t="s">
        <v>3</v>
      </c>
      <c r="E757" s="26" t="s">
        <v>2018</v>
      </c>
    </row>
    <row r="758" spans="1:5" x14ac:dyDescent="0.25">
      <c r="A758" s="20">
        <v>25</v>
      </c>
      <c r="B758" s="21" t="s">
        <v>1005</v>
      </c>
      <c r="C758" s="21">
        <v>1</v>
      </c>
      <c r="D758" s="21" t="s">
        <v>1006</v>
      </c>
      <c r="E758" s="26" t="s">
        <v>2019</v>
      </c>
    </row>
    <row r="759" spans="1:5" x14ac:dyDescent="0.25">
      <c r="A759" s="20">
        <v>25</v>
      </c>
      <c r="B759" s="21" t="s">
        <v>1005</v>
      </c>
      <c r="C759" s="21">
        <v>4</v>
      </c>
      <c r="D759" s="21" t="s">
        <v>1007</v>
      </c>
      <c r="E759" s="26" t="s">
        <v>2205</v>
      </c>
    </row>
    <row r="760" spans="1:5" x14ac:dyDescent="0.25">
      <c r="A760" s="20">
        <v>25</v>
      </c>
      <c r="B760" s="21" t="s">
        <v>1005</v>
      </c>
      <c r="C760" s="21">
        <v>7</v>
      </c>
      <c r="D760" s="21" t="s">
        <v>1009</v>
      </c>
      <c r="E760" s="26" t="s">
        <v>2020</v>
      </c>
    </row>
    <row r="761" spans="1:5" x14ac:dyDescent="0.25">
      <c r="A761" s="20">
        <v>25</v>
      </c>
      <c r="B761" s="21" t="s">
        <v>1005</v>
      </c>
      <c r="C761" s="21">
        <v>10</v>
      </c>
      <c r="D761" s="21" t="s">
        <v>1010</v>
      </c>
      <c r="E761" s="26" t="s">
        <v>2206</v>
      </c>
    </row>
    <row r="762" spans="1:5" x14ac:dyDescent="0.25">
      <c r="A762" s="20">
        <v>25</v>
      </c>
      <c r="B762" s="21" t="s">
        <v>1005</v>
      </c>
      <c r="C762" s="21">
        <v>13</v>
      </c>
      <c r="D762" s="21" t="s">
        <v>1012</v>
      </c>
      <c r="E762" s="26" t="s">
        <v>2021</v>
      </c>
    </row>
    <row r="763" spans="1:5" x14ac:dyDescent="0.25">
      <c r="A763" s="20">
        <v>25</v>
      </c>
      <c r="B763" s="21" t="s">
        <v>1005</v>
      </c>
      <c r="C763" s="21">
        <v>16</v>
      </c>
      <c r="D763" s="21" t="s">
        <v>1013</v>
      </c>
      <c r="E763" s="26" t="s">
        <v>2022</v>
      </c>
    </row>
    <row r="764" spans="1:5" x14ac:dyDescent="0.25">
      <c r="A764" s="20">
        <v>25</v>
      </c>
      <c r="B764" s="21" t="s">
        <v>1005</v>
      </c>
      <c r="C764" s="21">
        <v>19</v>
      </c>
      <c r="D764" s="21" t="s">
        <v>1014</v>
      </c>
      <c r="E764" s="26" t="s">
        <v>2023</v>
      </c>
    </row>
    <row r="765" spans="1:5" x14ac:dyDescent="0.25">
      <c r="A765" s="20">
        <v>25</v>
      </c>
      <c r="B765" s="21" t="s">
        <v>1005</v>
      </c>
      <c r="C765" s="21">
        <v>22</v>
      </c>
      <c r="D765" s="21" t="s">
        <v>1015</v>
      </c>
      <c r="E765" s="26" t="s">
        <v>2024</v>
      </c>
    </row>
    <row r="766" spans="1:5" x14ac:dyDescent="0.25">
      <c r="A766" s="20">
        <v>25</v>
      </c>
      <c r="B766" s="21" t="s">
        <v>1005</v>
      </c>
      <c r="C766" s="21">
        <v>25</v>
      </c>
      <c r="D766" s="21" t="s">
        <v>1016</v>
      </c>
      <c r="E766" s="26" t="s">
        <v>2025</v>
      </c>
    </row>
    <row r="767" spans="1:5" x14ac:dyDescent="0.25">
      <c r="A767" s="20">
        <v>25</v>
      </c>
      <c r="B767" s="21" t="s">
        <v>1005</v>
      </c>
      <c r="C767" s="21">
        <v>28</v>
      </c>
      <c r="D767" s="21" t="s">
        <v>1017</v>
      </c>
      <c r="E767" s="26" t="s">
        <v>2026</v>
      </c>
    </row>
    <row r="768" spans="1:5" x14ac:dyDescent="0.25">
      <c r="A768" s="20">
        <v>25</v>
      </c>
      <c r="B768" s="21" t="s">
        <v>1005</v>
      </c>
      <c r="C768" s="21">
        <v>31</v>
      </c>
      <c r="D768" s="21" t="s">
        <v>1018</v>
      </c>
      <c r="E768" s="26" t="s">
        <v>2027</v>
      </c>
    </row>
    <row r="769" spans="1:5" x14ac:dyDescent="0.25">
      <c r="A769" s="20">
        <v>25</v>
      </c>
      <c r="B769" s="21" t="s">
        <v>1005</v>
      </c>
      <c r="C769" s="21">
        <v>34</v>
      </c>
      <c r="D769" s="21" t="s">
        <v>1019</v>
      </c>
      <c r="E769" s="26" t="s">
        <v>2028</v>
      </c>
    </row>
    <row r="770" spans="1:5" x14ac:dyDescent="0.25">
      <c r="A770" s="20">
        <v>25</v>
      </c>
      <c r="B770" s="21" t="s">
        <v>1005</v>
      </c>
      <c r="C770" s="21">
        <v>36</v>
      </c>
      <c r="D770" s="21" t="s">
        <v>1020</v>
      </c>
      <c r="E770" s="26" t="s">
        <v>2029</v>
      </c>
    </row>
    <row r="771" spans="1:5" x14ac:dyDescent="0.25">
      <c r="A771" s="20">
        <v>25</v>
      </c>
      <c r="B771" s="21" t="s">
        <v>1005</v>
      </c>
      <c r="C771" s="21">
        <v>37</v>
      </c>
      <c r="D771" s="21" t="s">
        <v>734</v>
      </c>
      <c r="E771" s="26" t="s">
        <v>2207</v>
      </c>
    </row>
    <row r="772" spans="1:5" x14ac:dyDescent="0.25">
      <c r="A772" s="20">
        <v>25</v>
      </c>
      <c r="B772" s="21" t="s">
        <v>1005</v>
      </c>
      <c r="C772" s="21">
        <v>38</v>
      </c>
      <c r="D772" s="21" t="s">
        <v>1022</v>
      </c>
      <c r="E772" s="26" t="s">
        <v>2030</v>
      </c>
    </row>
    <row r="773" spans="1:5" x14ac:dyDescent="0.25">
      <c r="A773" s="20">
        <v>25</v>
      </c>
      <c r="B773" s="21" t="s">
        <v>1005</v>
      </c>
      <c r="C773" s="21">
        <v>40</v>
      </c>
      <c r="D773" s="21" t="s">
        <v>1023</v>
      </c>
      <c r="E773" s="26" t="s">
        <v>2031</v>
      </c>
    </row>
    <row r="774" spans="1:5" x14ac:dyDescent="0.25">
      <c r="A774" s="20">
        <v>25</v>
      </c>
      <c r="B774" s="21" t="s">
        <v>1005</v>
      </c>
      <c r="C774" s="21">
        <v>43</v>
      </c>
      <c r="D774" s="21" t="s">
        <v>1024</v>
      </c>
      <c r="E774" s="26" t="s">
        <v>2032</v>
      </c>
    </row>
    <row r="775" spans="1:5" x14ac:dyDescent="0.25">
      <c r="A775" s="20">
        <v>25</v>
      </c>
      <c r="B775" s="21" t="s">
        <v>1005</v>
      </c>
      <c r="C775" s="21">
        <v>46</v>
      </c>
      <c r="D775" s="21" t="s">
        <v>1025</v>
      </c>
      <c r="E775" s="26" t="s">
        <v>2033</v>
      </c>
    </row>
    <row r="776" spans="1:5" x14ac:dyDescent="0.25">
      <c r="A776" s="20">
        <v>25</v>
      </c>
      <c r="B776" s="21" t="s">
        <v>1005</v>
      </c>
      <c r="C776" s="21">
        <v>49</v>
      </c>
      <c r="D776" s="21" t="s">
        <v>1026</v>
      </c>
      <c r="E776" s="26" t="s">
        <v>2034</v>
      </c>
    </row>
    <row r="777" spans="1:5" x14ac:dyDescent="0.25">
      <c r="A777" s="20">
        <v>25</v>
      </c>
      <c r="B777" s="21" t="s">
        <v>1005</v>
      </c>
      <c r="C777" s="21">
        <v>51</v>
      </c>
      <c r="D777" s="21" t="s">
        <v>1027</v>
      </c>
      <c r="E777" s="26" t="s">
        <v>2208</v>
      </c>
    </row>
    <row r="778" spans="1:5" x14ac:dyDescent="0.25">
      <c r="A778" s="20">
        <v>25</v>
      </c>
      <c r="B778" s="21" t="s">
        <v>1005</v>
      </c>
      <c r="C778" s="21">
        <v>52</v>
      </c>
      <c r="D778" s="21" t="s">
        <v>1029</v>
      </c>
      <c r="E778" s="26" t="s">
        <v>2035</v>
      </c>
    </row>
    <row r="779" spans="1:5" x14ac:dyDescent="0.25">
      <c r="A779" s="20">
        <v>25</v>
      </c>
      <c r="B779" s="21" t="s">
        <v>1005</v>
      </c>
      <c r="C779" s="21">
        <v>54</v>
      </c>
      <c r="D779" s="21" t="s">
        <v>1030</v>
      </c>
      <c r="E779" s="26" t="s">
        <v>2036</v>
      </c>
    </row>
    <row r="780" spans="1:5" x14ac:dyDescent="0.25">
      <c r="A780" s="20">
        <v>25</v>
      </c>
      <c r="B780" s="21" t="s">
        <v>1005</v>
      </c>
      <c r="C780" s="21">
        <v>55</v>
      </c>
      <c r="D780" s="21" t="s">
        <v>1031</v>
      </c>
      <c r="E780" s="26" t="s">
        <v>2037</v>
      </c>
    </row>
    <row r="781" spans="1:5" x14ac:dyDescent="0.25">
      <c r="A781" s="20">
        <v>25</v>
      </c>
      <c r="B781" s="21" t="s">
        <v>1005</v>
      </c>
      <c r="C781" s="21">
        <v>58</v>
      </c>
      <c r="D781" s="21" t="s">
        <v>1032</v>
      </c>
      <c r="E781" s="26" t="s">
        <v>2038</v>
      </c>
    </row>
    <row r="782" spans="1:5" x14ac:dyDescent="0.25">
      <c r="A782" s="20">
        <v>25</v>
      </c>
      <c r="B782" s="21" t="s">
        <v>1005</v>
      </c>
      <c r="C782" s="21">
        <v>61</v>
      </c>
      <c r="D782" s="21" t="s">
        <v>1033</v>
      </c>
      <c r="E782" s="26" t="s">
        <v>2039</v>
      </c>
    </row>
    <row r="783" spans="1:5" x14ac:dyDescent="0.25">
      <c r="A783" s="20">
        <v>25</v>
      </c>
      <c r="B783" s="21" t="s">
        <v>1005</v>
      </c>
      <c r="C783" s="21">
        <v>64</v>
      </c>
      <c r="D783" s="21" t="s">
        <v>1034</v>
      </c>
      <c r="E783" s="26" t="s">
        <v>2040</v>
      </c>
    </row>
    <row r="784" spans="1:5" x14ac:dyDescent="0.25">
      <c r="A784" s="20">
        <v>25</v>
      </c>
      <c r="B784" s="21" t="s">
        <v>1005</v>
      </c>
      <c r="C784" s="21">
        <v>67</v>
      </c>
      <c r="D784" s="21" t="s">
        <v>1035</v>
      </c>
      <c r="E784" s="26" t="s">
        <v>2209</v>
      </c>
    </row>
    <row r="785" spans="1:5" x14ac:dyDescent="0.25">
      <c r="A785" s="20">
        <v>25</v>
      </c>
      <c r="B785" s="21" t="s">
        <v>1005</v>
      </c>
      <c r="C785" s="21">
        <v>69</v>
      </c>
      <c r="D785" s="21" t="s">
        <v>1037</v>
      </c>
      <c r="E785" s="26" t="s">
        <v>2041</v>
      </c>
    </row>
    <row r="786" spans="1:5" x14ac:dyDescent="0.25">
      <c r="A786" s="20">
        <v>25</v>
      </c>
      <c r="B786" s="21" t="s">
        <v>1005</v>
      </c>
      <c r="C786" s="21">
        <v>70</v>
      </c>
      <c r="D786" s="21" t="s">
        <v>1038</v>
      </c>
      <c r="E786" s="26" t="s">
        <v>2042</v>
      </c>
    </row>
    <row r="787" spans="1:5" ht="30" x14ac:dyDescent="0.25">
      <c r="A787" s="20">
        <v>25</v>
      </c>
      <c r="B787" s="21" t="s">
        <v>1005</v>
      </c>
      <c r="C787" s="21">
        <v>73</v>
      </c>
      <c r="D787" s="21" t="s">
        <v>1039</v>
      </c>
      <c r="E787" s="26" t="s">
        <v>2043</v>
      </c>
    </row>
    <row r="788" spans="1:5" x14ac:dyDescent="0.25">
      <c r="A788" s="20">
        <v>25</v>
      </c>
      <c r="B788" s="21" t="s">
        <v>1005</v>
      </c>
      <c r="C788" s="21">
        <v>76</v>
      </c>
      <c r="D788" s="21" t="s">
        <v>1040</v>
      </c>
      <c r="E788" s="26" t="s">
        <v>2044</v>
      </c>
    </row>
    <row r="789" spans="1:5" x14ac:dyDescent="0.25">
      <c r="A789" s="20">
        <v>25</v>
      </c>
      <c r="B789" s="21" t="s">
        <v>1005</v>
      </c>
      <c r="C789" s="21">
        <v>79</v>
      </c>
      <c r="D789" s="21" t="s">
        <v>664</v>
      </c>
      <c r="E789" s="26" t="s">
        <v>2045</v>
      </c>
    </row>
    <row r="790" spans="1:5" x14ac:dyDescent="0.25">
      <c r="A790" s="20">
        <v>25</v>
      </c>
      <c r="B790" s="21" t="s">
        <v>1005</v>
      </c>
      <c r="C790" s="21">
        <v>82</v>
      </c>
      <c r="D790" s="21" t="s">
        <v>1041</v>
      </c>
      <c r="E790" s="26" t="s">
        <v>2046</v>
      </c>
    </row>
    <row r="791" spans="1:5" x14ac:dyDescent="0.25">
      <c r="A791" s="20">
        <v>25</v>
      </c>
      <c r="B791" s="21" t="s">
        <v>1005</v>
      </c>
      <c r="C791" s="21">
        <v>85</v>
      </c>
      <c r="D791" s="21" t="s">
        <v>1042</v>
      </c>
      <c r="E791" s="26" t="s">
        <v>2047</v>
      </c>
    </row>
    <row r="792" spans="1:5" x14ac:dyDescent="0.25">
      <c r="A792" s="20">
        <v>25</v>
      </c>
      <c r="B792" s="21" t="s">
        <v>1005</v>
      </c>
      <c r="C792" s="21">
        <v>88</v>
      </c>
      <c r="D792" s="21" t="s">
        <v>1043</v>
      </c>
      <c r="E792" s="26" t="s">
        <v>2048</v>
      </c>
    </row>
    <row r="793" spans="1:5" x14ac:dyDescent="0.25">
      <c r="A793" s="20">
        <v>25</v>
      </c>
      <c r="B793" s="21" t="s">
        <v>1005</v>
      </c>
      <c r="C793" s="21">
        <v>91</v>
      </c>
      <c r="D793" s="21" t="s">
        <v>1044</v>
      </c>
      <c r="E793" s="26" t="s">
        <v>2210</v>
      </c>
    </row>
    <row r="794" spans="1:5" x14ac:dyDescent="0.25">
      <c r="A794" s="20">
        <v>25</v>
      </c>
      <c r="B794" s="21" t="s">
        <v>1005</v>
      </c>
      <c r="C794" s="21">
        <v>93</v>
      </c>
      <c r="D794" s="21" t="s">
        <v>1046</v>
      </c>
      <c r="E794" s="26" t="s">
        <v>2211</v>
      </c>
    </row>
    <row r="795" spans="1:5" x14ac:dyDescent="0.25">
      <c r="A795" s="20">
        <v>25</v>
      </c>
      <c r="B795" s="21" t="s">
        <v>1005</v>
      </c>
      <c r="C795" s="21">
        <v>94</v>
      </c>
      <c r="D795" s="21" t="s">
        <v>117</v>
      </c>
      <c r="E795" s="26" t="s">
        <v>2212</v>
      </c>
    </row>
    <row r="796" spans="1:5" x14ac:dyDescent="0.25">
      <c r="A796" s="20">
        <v>25</v>
      </c>
      <c r="B796" s="21" t="s">
        <v>1005</v>
      </c>
      <c r="C796" s="21">
        <v>97</v>
      </c>
      <c r="D796" s="21" t="s">
        <v>1049</v>
      </c>
      <c r="E796" s="26" t="s">
        <v>2049</v>
      </c>
    </row>
    <row r="797" spans="1:5" x14ac:dyDescent="0.25">
      <c r="A797" s="20">
        <v>25</v>
      </c>
      <c r="B797" s="21" t="s">
        <v>1005</v>
      </c>
      <c r="C797" s="21">
        <v>100</v>
      </c>
      <c r="D797" s="21" t="s">
        <v>1050</v>
      </c>
      <c r="E797" s="26" t="s">
        <v>2050</v>
      </c>
    </row>
    <row r="798" spans="1:5" x14ac:dyDescent="0.25">
      <c r="A798" s="20">
        <v>26</v>
      </c>
      <c r="B798" s="21" t="s">
        <v>1051</v>
      </c>
      <c r="C798" s="21">
        <v>0</v>
      </c>
      <c r="D798" s="21" t="s">
        <v>3</v>
      </c>
      <c r="E798" s="26" t="s">
        <v>2213</v>
      </c>
    </row>
    <row r="799" spans="1:5" x14ac:dyDescent="0.25">
      <c r="A799" s="20">
        <v>26</v>
      </c>
      <c r="B799" s="21" t="s">
        <v>1051</v>
      </c>
      <c r="C799" s="21">
        <v>1</v>
      </c>
      <c r="D799" s="21" t="s">
        <v>19</v>
      </c>
      <c r="E799" s="26" t="s">
        <v>2051</v>
      </c>
    </row>
    <row r="800" spans="1:5" x14ac:dyDescent="0.25">
      <c r="A800" s="20">
        <v>26</v>
      </c>
      <c r="B800" s="21" t="s">
        <v>1051</v>
      </c>
      <c r="C800" s="21">
        <v>5</v>
      </c>
      <c r="D800" s="21" t="s">
        <v>248</v>
      </c>
      <c r="E800" s="26" t="s">
        <v>2052</v>
      </c>
    </row>
    <row r="801" spans="1:5" x14ac:dyDescent="0.25">
      <c r="A801" s="20">
        <v>26</v>
      </c>
      <c r="B801" s="21" t="s">
        <v>1051</v>
      </c>
      <c r="C801" s="21">
        <v>10</v>
      </c>
      <c r="D801" s="21" t="s">
        <v>1053</v>
      </c>
      <c r="E801" s="26" t="s">
        <v>2053</v>
      </c>
    </row>
    <row r="802" spans="1:5" x14ac:dyDescent="0.25">
      <c r="A802" s="20">
        <v>26</v>
      </c>
      <c r="B802" s="21" t="s">
        <v>1051</v>
      </c>
      <c r="C802" s="21">
        <v>20</v>
      </c>
      <c r="D802" s="21" t="s">
        <v>1054</v>
      </c>
      <c r="E802" s="26" t="s">
        <v>2054</v>
      </c>
    </row>
    <row r="803" spans="1:5" x14ac:dyDescent="0.25">
      <c r="A803" s="20">
        <v>26</v>
      </c>
      <c r="B803" s="21" t="s">
        <v>1051</v>
      </c>
      <c r="C803" s="21">
        <v>25</v>
      </c>
      <c r="D803" s="21" t="s">
        <v>189</v>
      </c>
      <c r="E803" s="26" t="s">
        <v>2055</v>
      </c>
    </row>
    <row r="804" spans="1:5" x14ac:dyDescent="0.25">
      <c r="A804" s="20">
        <v>26</v>
      </c>
      <c r="B804" s="21" t="s">
        <v>1051</v>
      </c>
      <c r="C804" s="21">
        <v>30</v>
      </c>
      <c r="D804" s="21" t="s">
        <v>1055</v>
      </c>
      <c r="E804" s="26" t="s">
        <v>2056</v>
      </c>
    </row>
    <row r="805" spans="1:5" x14ac:dyDescent="0.25">
      <c r="A805" s="20">
        <v>26</v>
      </c>
      <c r="B805" s="21" t="s">
        <v>1051</v>
      </c>
      <c r="C805" s="21">
        <v>40</v>
      </c>
      <c r="D805" s="21" t="s">
        <v>1056</v>
      </c>
      <c r="E805" s="26" t="s">
        <v>2057</v>
      </c>
    </row>
    <row r="806" spans="1:5" x14ac:dyDescent="0.25">
      <c r="A806" s="20">
        <v>26</v>
      </c>
      <c r="B806" s="21" t="s">
        <v>1051</v>
      </c>
      <c r="C806" s="21">
        <v>50</v>
      </c>
      <c r="D806" s="21" t="s">
        <v>1057</v>
      </c>
      <c r="E806" s="26" t="s">
        <v>2058</v>
      </c>
    </row>
    <row r="807" spans="1:5" x14ac:dyDescent="0.25">
      <c r="A807" s="20">
        <v>26</v>
      </c>
      <c r="B807" s="21" t="s">
        <v>1051</v>
      </c>
      <c r="C807" s="21">
        <v>60</v>
      </c>
      <c r="D807" s="21" t="s">
        <v>1058</v>
      </c>
      <c r="E807" s="26" t="s">
        <v>2059</v>
      </c>
    </row>
    <row r="808" spans="1:5" x14ac:dyDescent="0.25">
      <c r="A808" s="20">
        <v>26</v>
      </c>
      <c r="B808" s="21" t="s">
        <v>1051</v>
      </c>
      <c r="C808" s="21">
        <v>70</v>
      </c>
      <c r="D808" s="21" t="s">
        <v>1059</v>
      </c>
      <c r="E808" s="26" t="s">
        <v>2060</v>
      </c>
    </row>
    <row r="809" spans="1:5" x14ac:dyDescent="0.25">
      <c r="A809" s="20">
        <v>26</v>
      </c>
      <c r="B809" s="21" t="s">
        <v>1051</v>
      </c>
      <c r="C809" s="21">
        <v>80</v>
      </c>
      <c r="D809" s="21" t="s">
        <v>1060</v>
      </c>
      <c r="E809" s="26" t="s">
        <v>2061</v>
      </c>
    </row>
    <row r="810" spans="1:5" x14ac:dyDescent="0.25">
      <c r="A810" s="20">
        <v>26</v>
      </c>
      <c r="B810" s="21" t="s">
        <v>1051</v>
      </c>
      <c r="C810" s="21">
        <v>90</v>
      </c>
      <c r="D810" s="21" t="s">
        <v>1061</v>
      </c>
      <c r="E810" s="26" t="s">
        <v>2062</v>
      </c>
    </row>
    <row r="811" spans="1:5" x14ac:dyDescent="0.25">
      <c r="A811" s="20">
        <v>27</v>
      </c>
      <c r="B811" s="21" t="s">
        <v>1062</v>
      </c>
      <c r="C811" s="21">
        <v>0</v>
      </c>
      <c r="D811" s="21" t="s">
        <v>3</v>
      </c>
      <c r="E811" s="26" t="s">
        <v>1063</v>
      </c>
    </row>
    <row r="812" spans="1:5" ht="30" x14ac:dyDescent="0.25">
      <c r="A812" s="20">
        <v>27</v>
      </c>
      <c r="B812" s="21" t="s">
        <v>1062</v>
      </c>
      <c r="C812" s="21">
        <v>1</v>
      </c>
      <c r="D812" s="21" t="s">
        <v>1064</v>
      </c>
      <c r="E812" s="26" t="s">
        <v>1065</v>
      </c>
    </row>
    <row r="813" spans="1:5" x14ac:dyDescent="0.25">
      <c r="A813" s="20">
        <v>27</v>
      </c>
      <c r="B813" s="21" t="s">
        <v>1062</v>
      </c>
      <c r="C813" s="21">
        <v>4</v>
      </c>
      <c r="D813" s="21" t="s">
        <v>1066</v>
      </c>
      <c r="E813" s="26" t="s">
        <v>1067</v>
      </c>
    </row>
    <row r="814" spans="1:5" x14ac:dyDescent="0.25">
      <c r="A814" s="20">
        <v>27</v>
      </c>
      <c r="B814" s="21" t="s">
        <v>1062</v>
      </c>
      <c r="C814" s="21">
        <v>7</v>
      </c>
      <c r="D814" s="21" t="s">
        <v>1068</v>
      </c>
      <c r="E814" s="26" t="s">
        <v>1069</v>
      </c>
    </row>
    <row r="815" spans="1:5" x14ac:dyDescent="0.25">
      <c r="A815" s="20">
        <v>27</v>
      </c>
      <c r="B815" s="21" t="s">
        <v>1062</v>
      </c>
      <c r="C815" s="21">
        <v>10</v>
      </c>
      <c r="D815" s="21" t="s">
        <v>1070</v>
      </c>
      <c r="E815" s="26" t="s">
        <v>1071</v>
      </c>
    </row>
    <row r="816" spans="1:5" x14ac:dyDescent="0.25">
      <c r="A816" s="20">
        <v>27</v>
      </c>
      <c r="B816" s="21" t="s">
        <v>1062</v>
      </c>
      <c r="C816" s="21">
        <v>13</v>
      </c>
      <c r="D816" s="21" t="s">
        <v>20</v>
      </c>
      <c r="E816" s="26" t="s">
        <v>1072</v>
      </c>
    </row>
    <row r="817" spans="1:5" x14ac:dyDescent="0.25">
      <c r="A817" s="20">
        <v>27</v>
      </c>
      <c r="B817" s="21" t="s">
        <v>1062</v>
      </c>
      <c r="C817" s="21">
        <v>16</v>
      </c>
      <c r="D817" s="21" t="s">
        <v>1073</v>
      </c>
      <c r="E817" s="26" t="s">
        <v>1074</v>
      </c>
    </row>
    <row r="818" spans="1:5" x14ac:dyDescent="0.25">
      <c r="A818" s="20">
        <v>27</v>
      </c>
      <c r="B818" s="21" t="s">
        <v>1062</v>
      </c>
      <c r="C818" s="21">
        <v>19</v>
      </c>
      <c r="D818" s="21" t="s">
        <v>1075</v>
      </c>
      <c r="E818" s="26" t="s">
        <v>1076</v>
      </c>
    </row>
    <row r="819" spans="1:5" x14ac:dyDescent="0.25">
      <c r="A819" s="20">
        <v>27</v>
      </c>
      <c r="B819" s="21" t="s">
        <v>1062</v>
      </c>
      <c r="C819" s="21">
        <v>22</v>
      </c>
      <c r="D819" s="21" t="s">
        <v>24</v>
      </c>
      <c r="E819" s="26" t="s">
        <v>1077</v>
      </c>
    </row>
    <row r="820" spans="1:5" x14ac:dyDescent="0.25">
      <c r="A820" s="20">
        <v>27</v>
      </c>
      <c r="B820" s="21" t="s">
        <v>1062</v>
      </c>
      <c r="C820" s="21">
        <v>25</v>
      </c>
      <c r="D820" s="21" t="s">
        <v>25</v>
      </c>
      <c r="E820" s="26" t="s">
        <v>1078</v>
      </c>
    </row>
    <row r="821" spans="1:5" x14ac:dyDescent="0.25">
      <c r="A821" s="20">
        <v>27</v>
      </c>
      <c r="B821" s="21" t="s">
        <v>1062</v>
      </c>
      <c r="C821" s="21">
        <v>28</v>
      </c>
      <c r="D821" s="21" t="s">
        <v>599</v>
      </c>
      <c r="E821" s="26" t="s">
        <v>1079</v>
      </c>
    </row>
    <row r="822" spans="1:5" x14ac:dyDescent="0.25">
      <c r="A822" s="20">
        <v>27</v>
      </c>
      <c r="B822" s="21" t="s">
        <v>1062</v>
      </c>
      <c r="C822" s="21">
        <v>31</v>
      </c>
      <c r="D822" s="21" t="s">
        <v>1080</v>
      </c>
      <c r="E822" s="26" t="s">
        <v>1081</v>
      </c>
    </row>
    <row r="823" spans="1:5" x14ac:dyDescent="0.25">
      <c r="A823" s="20">
        <v>27</v>
      </c>
      <c r="B823" s="21" t="s">
        <v>1062</v>
      </c>
      <c r="C823" s="21">
        <v>34</v>
      </c>
      <c r="D823" s="21" t="s">
        <v>1082</v>
      </c>
      <c r="E823" s="26" t="s">
        <v>1083</v>
      </c>
    </row>
    <row r="824" spans="1:5" x14ac:dyDescent="0.25">
      <c r="A824" s="20">
        <v>27</v>
      </c>
      <c r="B824" s="21" t="s">
        <v>1062</v>
      </c>
      <c r="C824" s="21">
        <v>37</v>
      </c>
      <c r="D824" s="21" t="s">
        <v>1084</v>
      </c>
      <c r="E824" s="26" t="s">
        <v>1085</v>
      </c>
    </row>
    <row r="825" spans="1:5" x14ac:dyDescent="0.25">
      <c r="A825" s="20">
        <v>27</v>
      </c>
      <c r="B825" s="21" t="s">
        <v>1062</v>
      </c>
      <c r="C825" s="21">
        <v>40</v>
      </c>
      <c r="D825" s="21" t="s">
        <v>1086</v>
      </c>
      <c r="E825" s="26" t="s">
        <v>1087</v>
      </c>
    </row>
    <row r="826" spans="1:5" x14ac:dyDescent="0.25">
      <c r="A826" s="20">
        <v>27</v>
      </c>
      <c r="B826" s="21" t="s">
        <v>1062</v>
      </c>
      <c r="C826" s="21">
        <v>43</v>
      </c>
      <c r="D826" s="21" t="s">
        <v>1088</v>
      </c>
      <c r="E826" s="26" t="s">
        <v>1089</v>
      </c>
    </row>
    <row r="827" spans="1:5" x14ac:dyDescent="0.25">
      <c r="A827" s="20">
        <v>27</v>
      </c>
      <c r="B827" s="21" t="s">
        <v>1062</v>
      </c>
      <c r="C827" s="21">
        <v>45</v>
      </c>
      <c r="D827" s="21" t="s">
        <v>1090</v>
      </c>
      <c r="E827" s="26" t="s">
        <v>1091</v>
      </c>
    </row>
    <row r="828" spans="1:5" x14ac:dyDescent="0.25">
      <c r="A828" s="20">
        <v>27</v>
      </c>
      <c r="B828" s="21" t="s">
        <v>1062</v>
      </c>
      <c r="C828" s="21">
        <v>46</v>
      </c>
      <c r="D828" s="21" t="s">
        <v>41</v>
      </c>
      <c r="E828" s="26" t="s">
        <v>1092</v>
      </c>
    </row>
    <row r="829" spans="1:5" x14ac:dyDescent="0.25">
      <c r="A829" s="20">
        <v>27</v>
      </c>
      <c r="B829" s="21" t="s">
        <v>1062</v>
      </c>
      <c r="C829" s="21">
        <v>49</v>
      </c>
      <c r="D829" s="21" t="s">
        <v>1093</v>
      </c>
      <c r="E829" s="26" t="s">
        <v>1094</v>
      </c>
    </row>
    <row r="830" spans="1:5" x14ac:dyDescent="0.25">
      <c r="A830" s="20">
        <v>27</v>
      </c>
      <c r="B830" s="21" t="s">
        <v>1062</v>
      </c>
      <c r="C830" s="21">
        <v>52</v>
      </c>
      <c r="D830" s="21" t="s">
        <v>1095</v>
      </c>
      <c r="E830" s="26" t="s">
        <v>1096</v>
      </c>
    </row>
    <row r="831" spans="1:5" x14ac:dyDescent="0.25">
      <c r="A831" s="20">
        <v>27</v>
      </c>
      <c r="B831" s="21" t="s">
        <v>1062</v>
      </c>
      <c r="C831" s="21">
        <v>55</v>
      </c>
      <c r="D831" s="21" t="s">
        <v>1097</v>
      </c>
      <c r="E831" s="26" t="s">
        <v>1098</v>
      </c>
    </row>
    <row r="832" spans="1:5" x14ac:dyDescent="0.25">
      <c r="A832" s="20">
        <v>27</v>
      </c>
      <c r="B832" s="21" t="s">
        <v>1062</v>
      </c>
      <c r="C832" s="21">
        <v>58</v>
      </c>
      <c r="D832" s="21" t="s">
        <v>1099</v>
      </c>
      <c r="E832" s="26" t="s">
        <v>1100</v>
      </c>
    </row>
    <row r="833" spans="1:5" x14ac:dyDescent="0.25">
      <c r="A833" s="20">
        <v>27</v>
      </c>
      <c r="B833" s="21" t="s">
        <v>1062</v>
      </c>
      <c r="C833" s="21">
        <v>61</v>
      </c>
      <c r="D833" s="21" t="s">
        <v>1101</v>
      </c>
      <c r="E833" s="26" t="s">
        <v>1102</v>
      </c>
    </row>
    <row r="834" spans="1:5" x14ac:dyDescent="0.25">
      <c r="A834" s="20">
        <v>27</v>
      </c>
      <c r="B834" s="21" t="s">
        <v>1062</v>
      </c>
      <c r="C834" s="21">
        <v>64</v>
      </c>
      <c r="D834" s="21" t="s">
        <v>1103</v>
      </c>
      <c r="E834" s="26" t="s">
        <v>1104</v>
      </c>
    </row>
    <row r="835" spans="1:5" x14ac:dyDescent="0.25">
      <c r="A835" s="20">
        <v>27</v>
      </c>
      <c r="B835" s="21" t="s">
        <v>1062</v>
      </c>
      <c r="C835" s="21">
        <v>67</v>
      </c>
      <c r="D835" s="21" t="s">
        <v>568</v>
      </c>
      <c r="E835" s="26" t="s">
        <v>1105</v>
      </c>
    </row>
    <row r="836" spans="1:5" x14ac:dyDescent="0.25">
      <c r="A836" s="20">
        <v>27</v>
      </c>
      <c r="B836" s="21" t="s">
        <v>1062</v>
      </c>
      <c r="C836" s="21">
        <v>70</v>
      </c>
      <c r="D836" s="21" t="s">
        <v>1106</v>
      </c>
      <c r="E836" s="26" t="s">
        <v>1107</v>
      </c>
    </row>
    <row r="837" spans="1:5" x14ac:dyDescent="0.25">
      <c r="A837" s="20">
        <v>27</v>
      </c>
      <c r="B837" s="21" t="s">
        <v>1062</v>
      </c>
      <c r="C837" s="21">
        <v>71</v>
      </c>
      <c r="D837" s="21" t="s">
        <v>734</v>
      </c>
      <c r="E837" s="26" t="s">
        <v>1108</v>
      </c>
    </row>
    <row r="838" spans="1:5" x14ac:dyDescent="0.25">
      <c r="A838" s="20">
        <v>27</v>
      </c>
      <c r="B838" s="21" t="s">
        <v>1062</v>
      </c>
      <c r="C838" s="21">
        <v>73</v>
      </c>
      <c r="D838" s="21" t="s">
        <v>1109</v>
      </c>
      <c r="E838" s="26" t="s">
        <v>1110</v>
      </c>
    </row>
    <row r="839" spans="1:5" x14ac:dyDescent="0.25">
      <c r="A839" s="20">
        <v>27</v>
      </c>
      <c r="B839" s="21" t="s">
        <v>1062</v>
      </c>
      <c r="C839" s="21">
        <v>74</v>
      </c>
      <c r="D839" s="21" t="s">
        <v>1111</v>
      </c>
      <c r="E839" s="26" t="s">
        <v>1112</v>
      </c>
    </row>
    <row r="840" spans="1:5" x14ac:dyDescent="0.25">
      <c r="A840" s="20">
        <v>27</v>
      </c>
      <c r="B840" s="21" t="s">
        <v>1062</v>
      </c>
      <c r="C840" s="21">
        <v>75</v>
      </c>
      <c r="D840" s="21" t="s">
        <v>195</v>
      </c>
      <c r="E840" s="26" t="s">
        <v>1113</v>
      </c>
    </row>
    <row r="841" spans="1:5" x14ac:dyDescent="0.25">
      <c r="A841" s="20">
        <v>27</v>
      </c>
      <c r="B841" s="21" t="s">
        <v>1062</v>
      </c>
      <c r="C841" s="21">
        <v>76</v>
      </c>
      <c r="D841" s="21" t="s">
        <v>1114</v>
      </c>
      <c r="E841" s="26" t="s">
        <v>1115</v>
      </c>
    </row>
    <row r="842" spans="1:5" x14ac:dyDescent="0.25">
      <c r="A842" s="20">
        <v>27</v>
      </c>
      <c r="B842" s="21" t="s">
        <v>1062</v>
      </c>
      <c r="C842" s="21">
        <v>79</v>
      </c>
      <c r="D842" s="21" t="s">
        <v>1116</v>
      </c>
      <c r="E842" s="26" t="s">
        <v>1117</v>
      </c>
    </row>
    <row r="843" spans="1:5" x14ac:dyDescent="0.25">
      <c r="A843" s="20">
        <v>27</v>
      </c>
      <c r="B843" s="21" t="s">
        <v>1062</v>
      </c>
      <c r="C843" s="21">
        <v>80</v>
      </c>
      <c r="D843" s="21" t="s">
        <v>1118</v>
      </c>
      <c r="E843" s="26" t="s">
        <v>1119</v>
      </c>
    </row>
    <row r="844" spans="1:5" x14ac:dyDescent="0.25">
      <c r="A844" s="20">
        <v>27</v>
      </c>
      <c r="B844" s="21" t="s">
        <v>1062</v>
      </c>
      <c r="C844" s="21">
        <v>82</v>
      </c>
      <c r="D844" s="21" t="s">
        <v>1120</v>
      </c>
      <c r="E844" s="26" t="s">
        <v>1121</v>
      </c>
    </row>
    <row r="845" spans="1:5" x14ac:dyDescent="0.25">
      <c r="A845" s="20">
        <v>27</v>
      </c>
      <c r="B845" s="21" t="s">
        <v>1062</v>
      </c>
      <c r="C845" s="21">
        <v>85</v>
      </c>
      <c r="D845" s="21" t="s">
        <v>1122</v>
      </c>
      <c r="E845" s="26" t="s">
        <v>1123</v>
      </c>
    </row>
    <row r="846" spans="1:5" x14ac:dyDescent="0.25">
      <c r="A846" s="20">
        <v>27</v>
      </c>
      <c r="B846" s="21" t="s">
        <v>1062</v>
      </c>
      <c r="C846" s="21">
        <v>88</v>
      </c>
      <c r="D846" s="21" t="s">
        <v>1124</v>
      </c>
      <c r="E846" s="26" t="s">
        <v>1125</v>
      </c>
    </row>
    <row r="847" spans="1:5" x14ac:dyDescent="0.25">
      <c r="A847" s="20">
        <v>27</v>
      </c>
      <c r="B847" s="21" t="s">
        <v>1062</v>
      </c>
      <c r="C847" s="21">
        <v>91</v>
      </c>
      <c r="D847" s="21" t="s">
        <v>1126</v>
      </c>
      <c r="E847" s="26" t="s">
        <v>1127</v>
      </c>
    </row>
    <row r="848" spans="1:5" x14ac:dyDescent="0.25">
      <c r="A848" s="20">
        <v>27</v>
      </c>
      <c r="B848" s="21" t="s">
        <v>1062</v>
      </c>
      <c r="C848" s="21">
        <v>94</v>
      </c>
      <c r="D848" s="21" t="s">
        <v>1128</v>
      </c>
      <c r="E848" s="26" t="s">
        <v>1129</v>
      </c>
    </row>
    <row r="849" spans="1:5" x14ac:dyDescent="0.25">
      <c r="A849" s="20">
        <v>27</v>
      </c>
      <c r="B849" s="21" t="s">
        <v>1062</v>
      </c>
      <c r="C849" s="21">
        <v>97</v>
      </c>
      <c r="D849" s="21" t="s">
        <v>57</v>
      </c>
      <c r="E849" s="26" t="s">
        <v>1130</v>
      </c>
    </row>
    <row r="850" spans="1:5" x14ac:dyDescent="0.25">
      <c r="A850" s="20">
        <v>27</v>
      </c>
      <c r="B850" s="21" t="s">
        <v>1062</v>
      </c>
      <c r="C850" s="21">
        <v>100</v>
      </c>
      <c r="D850" s="21" t="s">
        <v>1131</v>
      </c>
      <c r="E850" s="26" t="s">
        <v>1132</v>
      </c>
    </row>
    <row r="851" spans="1:5" x14ac:dyDescent="0.25">
      <c r="A851" s="20">
        <v>27</v>
      </c>
      <c r="B851" s="21" t="s">
        <v>1062</v>
      </c>
      <c r="C851" s="21">
        <v>103</v>
      </c>
      <c r="D851" s="21" t="s">
        <v>1133</v>
      </c>
      <c r="E851" s="26" t="s">
        <v>1134</v>
      </c>
    </row>
    <row r="852" spans="1:5" x14ac:dyDescent="0.25">
      <c r="A852" s="20">
        <v>27</v>
      </c>
      <c r="B852" s="21" t="s">
        <v>1062</v>
      </c>
      <c r="C852" s="21">
        <v>106</v>
      </c>
      <c r="D852" s="21" t="s">
        <v>1135</v>
      </c>
      <c r="E852" s="26" t="s">
        <v>1136</v>
      </c>
    </row>
    <row r="853" spans="1:5" x14ac:dyDescent="0.25">
      <c r="A853" s="20">
        <v>27</v>
      </c>
      <c r="B853" s="21" t="s">
        <v>1062</v>
      </c>
      <c r="C853" s="21">
        <v>109</v>
      </c>
      <c r="D853" s="21" t="s">
        <v>1137</v>
      </c>
      <c r="E853" s="26" t="s">
        <v>1138</v>
      </c>
    </row>
    <row r="854" spans="1:5" x14ac:dyDescent="0.25">
      <c r="A854" s="20">
        <v>27</v>
      </c>
      <c r="B854" s="21" t="s">
        <v>1062</v>
      </c>
      <c r="C854" s="21">
        <v>112</v>
      </c>
      <c r="D854" s="21" t="s">
        <v>1139</v>
      </c>
      <c r="E854" s="26" t="s">
        <v>1140</v>
      </c>
    </row>
    <row r="855" spans="1:5" x14ac:dyDescent="0.25">
      <c r="A855" s="20">
        <v>27</v>
      </c>
      <c r="B855" s="21" t="s">
        <v>1062</v>
      </c>
      <c r="C855" s="21">
        <v>115</v>
      </c>
      <c r="D855" s="21" t="s">
        <v>1141</v>
      </c>
      <c r="E855" s="26" t="s">
        <v>1142</v>
      </c>
    </row>
    <row r="856" spans="1:5" x14ac:dyDescent="0.25">
      <c r="A856" s="20">
        <v>27</v>
      </c>
      <c r="B856" s="21" t="s">
        <v>1062</v>
      </c>
      <c r="C856" s="21">
        <v>118</v>
      </c>
      <c r="D856" s="21" t="s">
        <v>558</v>
      </c>
      <c r="E856" s="26" t="s">
        <v>1143</v>
      </c>
    </row>
    <row r="857" spans="1:5" x14ac:dyDescent="0.25">
      <c r="A857" s="20">
        <v>27</v>
      </c>
      <c r="B857" s="21" t="s">
        <v>1062</v>
      </c>
      <c r="C857" s="21">
        <v>119</v>
      </c>
      <c r="D857" s="21" t="s">
        <v>1144</v>
      </c>
      <c r="E857" s="26" t="s">
        <v>1145</v>
      </c>
    </row>
    <row r="858" spans="1:5" x14ac:dyDescent="0.25">
      <c r="A858" s="20">
        <v>27</v>
      </c>
      <c r="B858" s="21" t="s">
        <v>1062</v>
      </c>
      <c r="C858" s="21">
        <v>120</v>
      </c>
      <c r="D858" s="21" t="s">
        <v>1146</v>
      </c>
      <c r="E858" s="26" t="s">
        <v>1147</v>
      </c>
    </row>
    <row r="859" spans="1:5" x14ac:dyDescent="0.25">
      <c r="A859" s="20">
        <v>27</v>
      </c>
      <c r="B859" s="21" t="s">
        <v>1062</v>
      </c>
      <c r="C859" s="21">
        <v>121</v>
      </c>
      <c r="D859" s="21" t="s">
        <v>1148</v>
      </c>
      <c r="E859" s="26" t="s">
        <v>1149</v>
      </c>
    </row>
    <row r="860" spans="1:5" x14ac:dyDescent="0.25">
      <c r="A860" s="20">
        <v>27</v>
      </c>
      <c r="B860" s="21" t="s">
        <v>1062</v>
      </c>
      <c r="C860" s="21">
        <v>124</v>
      </c>
      <c r="D860" s="21" t="s">
        <v>1150</v>
      </c>
      <c r="E860" s="26" t="s">
        <v>1151</v>
      </c>
    </row>
    <row r="861" spans="1:5" x14ac:dyDescent="0.25">
      <c r="A861" s="20">
        <v>27</v>
      </c>
      <c r="B861" s="21" t="s">
        <v>1062</v>
      </c>
      <c r="C861" s="21">
        <v>127</v>
      </c>
      <c r="D861" s="21" t="s">
        <v>1152</v>
      </c>
      <c r="E861" s="26" t="s">
        <v>1153</v>
      </c>
    </row>
    <row r="862" spans="1:5" x14ac:dyDescent="0.25">
      <c r="A862" s="20">
        <v>27</v>
      </c>
      <c r="B862" s="21" t="s">
        <v>1062</v>
      </c>
      <c r="C862" s="21">
        <v>130</v>
      </c>
      <c r="D862" s="21" t="s">
        <v>1154</v>
      </c>
      <c r="E862" s="26" t="s">
        <v>1155</v>
      </c>
    </row>
    <row r="863" spans="1:5" x14ac:dyDescent="0.25">
      <c r="A863" s="20">
        <v>27</v>
      </c>
      <c r="B863" s="21" t="s">
        <v>1062</v>
      </c>
      <c r="C863" s="21">
        <v>133</v>
      </c>
      <c r="D863" s="21" t="s">
        <v>1156</v>
      </c>
      <c r="E863" s="26" t="s">
        <v>1157</v>
      </c>
    </row>
    <row r="864" spans="1:5" x14ac:dyDescent="0.25">
      <c r="A864" s="20">
        <v>27</v>
      </c>
      <c r="B864" s="21" t="s">
        <v>1062</v>
      </c>
      <c r="C864" s="21">
        <v>136</v>
      </c>
      <c r="D864" s="21" t="s">
        <v>1158</v>
      </c>
      <c r="E864" s="26" t="s">
        <v>1159</v>
      </c>
    </row>
    <row r="865" spans="1:5" x14ac:dyDescent="0.25">
      <c r="A865" s="20">
        <v>27</v>
      </c>
      <c r="B865" s="21" t="s">
        <v>1062</v>
      </c>
      <c r="C865" s="21">
        <v>139</v>
      </c>
      <c r="D865" s="21" t="s">
        <v>1160</v>
      </c>
      <c r="E865" s="26" t="s">
        <v>1161</v>
      </c>
    </row>
    <row r="866" spans="1:5" x14ac:dyDescent="0.25">
      <c r="A866" s="20">
        <v>27</v>
      </c>
      <c r="B866" s="21" t="s">
        <v>1062</v>
      </c>
      <c r="C866" s="21">
        <v>142</v>
      </c>
      <c r="D866" s="21" t="s">
        <v>1162</v>
      </c>
      <c r="E866" s="26" t="s">
        <v>1163</v>
      </c>
    </row>
    <row r="867" spans="1:5" x14ac:dyDescent="0.25">
      <c r="A867" s="20">
        <v>27</v>
      </c>
      <c r="B867" s="21" t="s">
        <v>1062</v>
      </c>
      <c r="C867" s="21">
        <v>145</v>
      </c>
      <c r="D867" s="21" t="s">
        <v>1164</v>
      </c>
      <c r="E867" s="26" t="s">
        <v>1165</v>
      </c>
    </row>
    <row r="868" spans="1:5" x14ac:dyDescent="0.25">
      <c r="A868" s="20">
        <v>27</v>
      </c>
      <c r="B868" s="21" t="s">
        <v>1062</v>
      </c>
      <c r="C868" s="21">
        <v>148</v>
      </c>
      <c r="D868" s="21" t="s">
        <v>1166</v>
      </c>
      <c r="E868" s="26" t="s">
        <v>1167</v>
      </c>
    </row>
    <row r="869" spans="1:5" x14ac:dyDescent="0.25">
      <c r="A869" s="20">
        <v>27</v>
      </c>
      <c r="B869" s="21" t="s">
        <v>1062</v>
      </c>
      <c r="C869" s="21">
        <v>151</v>
      </c>
      <c r="D869" s="21" t="s">
        <v>1168</v>
      </c>
      <c r="E869" s="26" t="s">
        <v>1169</v>
      </c>
    </row>
    <row r="870" spans="1:5" x14ac:dyDescent="0.25">
      <c r="A870" s="20">
        <v>27</v>
      </c>
      <c r="B870" s="21" t="s">
        <v>1062</v>
      </c>
      <c r="C870" s="21">
        <v>154</v>
      </c>
      <c r="D870" s="21" t="s">
        <v>1170</v>
      </c>
      <c r="E870" s="26" t="s">
        <v>1171</v>
      </c>
    </row>
    <row r="871" spans="1:5" x14ac:dyDescent="0.25">
      <c r="A871" s="20">
        <v>27</v>
      </c>
      <c r="B871" s="21" t="s">
        <v>1062</v>
      </c>
      <c r="C871" s="21">
        <v>157</v>
      </c>
      <c r="D871" s="21" t="s">
        <v>1172</v>
      </c>
      <c r="E871" s="26" t="s">
        <v>1173</v>
      </c>
    </row>
    <row r="872" spans="1:5" x14ac:dyDescent="0.25">
      <c r="A872" s="20">
        <v>27</v>
      </c>
      <c r="B872" s="21" t="s">
        <v>1062</v>
      </c>
      <c r="C872" s="21">
        <v>160</v>
      </c>
      <c r="D872" s="21" t="s">
        <v>1174</v>
      </c>
      <c r="E872" s="26" t="s">
        <v>1175</v>
      </c>
    </row>
    <row r="873" spans="1:5" x14ac:dyDescent="0.25">
      <c r="A873" s="20">
        <v>27</v>
      </c>
      <c r="B873" s="21" t="s">
        <v>1062</v>
      </c>
      <c r="C873" s="21">
        <v>163</v>
      </c>
      <c r="D873" s="21" t="s">
        <v>1176</v>
      </c>
      <c r="E873" s="26" t="s">
        <v>1177</v>
      </c>
    </row>
    <row r="874" spans="1:5" x14ac:dyDescent="0.25">
      <c r="A874" s="20">
        <v>27</v>
      </c>
      <c r="B874" s="21" t="s">
        <v>1062</v>
      </c>
      <c r="C874" s="21">
        <v>166</v>
      </c>
      <c r="D874" s="21" t="s">
        <v>1178</v>
      </c>
      <c r="E874" s="26" t="s">
        <v>1179</v>
      </c>
    </row>
    <row r="875" spans="1:5" x14ac:dyDescent="0.25">
      <c r="A875" s="20">
        <v>27</v>
      </c>
      <c r="B875" s="21" t="s">
        <v>1062</v>
      </c>
      <c r="C875" s="21">
        <v>167</v>
      </c>
      <c r="D875" s="21" t="s">
        <v>1180</v>
      </c>
      <c r="E875" s="26" t="s">
        <v>1181</v>
      </c>
    </row>
    <row r="876" spans="1:5" x14ac:dyDescent="0.25">
      <c r="A876" s="20">
        <v>27</v>
      </c>
      <c r="B876" s="21" t="s">
        <v>1062</v>
      </c>
      <c r="C876" s="21">
        <v>169</v>
      </c>
      <c r="D876" s="21" t="s">
        <v>1182</v>
      </c>
      <c r="E876" s="26" t="s">
        <v>1183</v>
      </c>
    </row>
    <row r="877" spans="1:5" x14ac:dyDescent="0.25">
      <c r="A877" s="20">
        <v>27</v>
      </c>
      <c r="B877" s="21" t="s">
        <v>1062</v>
      </c>
      <c r="C877" s="21">
        <v>172</v>
      </c>
      <c r="D877" s="21" t="s">
        <v>89</v>
      </c>
      <c r="E877" s="26" t="s">
        <v>1184</v>
      </c>
    </row>
    <row r="878" spans="1:5" x14ac:dyDescent="0.25">
      <c r="A878" s="20">
        <v>27</v>
      </c>
      <c r="B878" s="21" t="s">
        <v>1062</v>
      </c>
      <c r="C878" s="21">
        <v>174</v>
      </c>
      <c r="D878" s="21" t="s">
        <v>1185</v>
      </c>
      <c r="E878" s="26" t="s">
        <v>1186</v>
      </c>
    </row>
    <row r="879" spans="1:5" x14ac:dyDescent="0.25">
      <c r="A879" s="20">
        <v>27</v>
      </c>
      <c r="B879" s="21" t="s">
        <v>1062</v>
      </c>
      <c r="C879" s="21">
        <v>175</v>
      </c>
      <c r="D879" s="21" t="s">
        <v>93</v>
      </c>
      <c r="E879" s="26" t="s">
        <v>1187</v>
      </c>
    </row>
    <row r="880" spans="1:5" x14ac:dyDescent="0.25">
      <c r="A880" s="20">
        <v>27</v>
      </c>
      <c r="B880" s="21" t="s">
        <v>1062</v>
      </c>
      <c r="C880" s="21">
        <v>178</v>
      </c>
      <c r="D880" s="21" t="s">
        <v>1188</v>
      </c>
      <c r="E880" s="26" t="s">
        <v>1189</v>
      </c>
    </row>
    <row r="881" spans="1:5" x14ac:dyDescent="0.25">
      <c r="A881" s="20">
        <v>27</v>
      </c>
      <c r="B881" s="21" t="s">
        <v>1062</v>
      </c>
      <c r="C881" s="21">
        <v>181</v>
      </c>
      <c r="D881" s="21" t="s">
        <v>1190</v>
      </c>
      <c r="E881" s="26" t="s">
        <v>1191</v>
      </c>
    </row>
    <row r="882" spans="1:5" x14ac:dyDescent="0.25">
      <c r="A882" s="20">
        <v>27</v>
      </c>
      <c r="B882" s="21" t="s">
        <v>1062</v>
      </c>
      <c r="C882" s="21">
        <v>184</v>
      </c>
      <c r="D882" s="21" t="s">
        <v>1192</v>
      </c>
      <c r="E882" s="26" t="s">
        <v>1193</v>
      </c>
    </row>
    <row r="883" spans="1:5" x14ac:dyDescent="0.25">
      <c r="A883" s="20">
        <v>27</v>
      </c>
      <c r="B883" s="21" t="s">
        <v>1062</v>
      </c>
      <c r="C883" s="21">
        <v>187</v>
      </c>
      <c r="D883" s="21" t="s">
        <v>1194</v>
      </c>
      <c r="E883" s="26" t="s">
        <v>1195</v>
      </c>
    </row>
    <row r="884" spans="1:5" x14ac:dyDescent="0.25">
      <c r="A884" s="20">
        <v>27</v>
      </c>
      <c r="B884" s="21" t="s">
        <v>1062</v>
      </c>
      <c r="C884" s="21">
        <v>190</v>
      </c>
      <c r="D884" s="21" t="s">
        <v>1196</v>
      </c>
      <c r="E884" s="26" t="s">
        <v>1197</v>
      </c>
    </row>
    <row r="885" spans="1:5" x14ac:dyDescent="0.25">
      <c r="A885" s="20">
        <v>27</v>
      </c>
      <c r="B885" s="21" t="s">
        <v>1062</v>
      </c>
      <c r="C885" s="21">
        <v>193</v>
      </c>
      <c r="D885" s="21" t="s">
        <v>1198</v>
      </c>
      <c r="E885" s="26" t="s">
        <v>1199</v>
      </c>
    </row>
    <row r="886" spans="1:5" x14ac:dyDescent="0.25">
      <c r="A886" s="20">
        <v>27</v>
      </c>
      <c r="B886" s="21" t="s">
        <v>1062</v>
      </c>
      <c r="C886" s="21">
        <v>194</v>
      </c>
      <c r="D886" s="21" t="s">
        <v>1200</v>
      </c>
      <c r="E886" s="26" t="s">
        <v>1201</v>
      </c>
    </row>
    <row r="887" spans="1:5" x14ac:dyDescent="0.25">
      <c r="A887" s="20">
        <v>27</v>
      </c>
      <c r="B887" s="21" t="s">
        <v>1062</v>
      </c>
      <c r="C887" s="21">
        <v>195</v>
      </c>
      <c r="D887" s="21" t="s">
        <v>105</v>
      </c>
      <c r="E887" s="26" t="s">
        <v>1202</v>
      </c>
    </row>
    <row r="888" spans="1:5" x14ac:dyDescent="0.25">
      <c r="A888" s="20">
        <v>27</v>
      </c>
      <c r="B888" s="21" t="s">
        <v>1062</v>
      </c>
      <c r="C888" s="21">
        <v>196</v>
      </c>
      <c r="D888" s="21" t="s">
        <v>1203</v>
      </c>
      <c r="E888" s="26" t="s">
        <v>1204</v>
      </c>
    </row>
    <row r="889" spans="1:5" x14ac:dyDescent="0.25">
      <c r="A889" s="20">
        <v>27</v>
      </c>
      <c r="B889" s="21" t="s">
        <v>1062</v>
      </c>
      <c r="C889" s="21">
        <v>199</v>
      </c>
      <c r="D889" s="21" t="s">
        <v>1205</v>
      </c>
      <c r="E889" s="26" t="s">
        <v>1206</v>
      </c>
    </row>
    <row r="890" spans="1:5" x14ac:dyDescent="0.25">
      <c r="A890" s="20">
        <v>27</v>
      </c>
      <c r="B890" s="21" t="s">
        <v>1062</v>
      </c>
      <c r="C890" s="21">
        <v>202</v>
      </c>
      <c r="D890" s="21" t="s">
        <v>1207</v>
      </c>
      <c r="E890" s="26" t="s">
        <v>1208</v>
      </c>
    </row>
    <row r="891" spans="1:5" x14ac:dyDescent="0.25">
      <c r="A891" s="20">
        <v>27</v>
      </c>
      <c r="B891" s="21" t="s">
        <v>1062</v>
      </c>
      <c r="C891" s="21">
        <v>205</v>
      </c>
      <c r="D891" s="21" t="s">
        <v>529</v>
      </c>
      <c r="E891" s="26" t="s">
        <v>1209</v>
      </c>
    </row>
    <row r="892" spans="1:5" x14ac:dyDescent="0.25">
      <c r="A892" s="20">
        <v>27</v>
      </c>
      <c r="B892" s="21" t="s">
        <v>1062</v>
      </c>
      <c r="C892" s="21">
        <v>208</v>
      </c>
      <c r="D892" s="21" t="s">
        <v>1210</v>
      </c>
      <c r="E892" s="26" t="s">
        <v>1211</v>
      </c>
    </row>
    <row r="893" spans="1:5" x14ac:dyDescent="0.25">
      <c r="A893" s="20">
        <v>27</v>
      </c>
      <c r="B893" s="21" t="s">
        <v>1062</v>
      </c>
      <c r="C893" s="21">
        <v>211</v>
      </c>
      <c r="D893" s="21" t="s">
        <v>1212</v>
      </c>
      <c r="E893" s="26" t="s">
        <v>1213</v>
      </c>
    </row>
    <row r="894" spans="1:5" x14ac:dyDescent="0.25">
      <c r="A894" s="20">
        <v>27</v>
      </c>
      <c r="B894" s="21" t="s">
        <v>1062</v>
      </c>
      <c r="C894" s="21">
        <v>217</v>
      </c>
      <c r="D894" s="21" t="s">
        <v>1214</v>
      </c>
      <c r="E894" s="26" t="s">
        <v>1215</v>
      </c>
    </row>
    <row r="895" spans="1:5" x14ac:dyDescent="0.25">
      <c r="A895" s="20">
        <v>27</v>
      </c>
      <c r="B895" s="21" t="s">
        <v>1062</v>
      </c>
      <c r="C895" s="21">
        <v>219</v>
      </c>
      <c r="D895" s="21" t="s">
        <v>1216</v>
      </c>
      <c r="E895" s="26" t="s">
        <v>1217</v>
      </c>
    </row>
    <row r="896" spans="1:5" x14ac:dyDescent="0.25">
      <c r="A896" s="20">
        <v>27</v>
      </c>
      <c r="B896" s="21" t="s">
        <v>1062</v>
      </c>
      <c r="C896" s="21">
        <v>220</v>
      </c>
      <c r="D896" s="21" t="s">
        <v>1218</v>
      </c>
      <c r="E896" s="26" t="s">
        <v>1219</v>
      </c>
    </row>
    <row r="897" spans="1:5" x14ac:dyDescent="0.25">
      <c r="A897" s="20">
        <v>27</v>
      </c>
      <c r="B897" s="21" t="s">
        <v>1062</v>
      </c>
      <c r="C897" s="21">
        <v>221</v>
      </c>
      <c r="D897" s="21" t="s">
        <v>226</v>
      </c>
      <c r="E897" s="26" t="s">
        <v>1220</v>
      </c>
    </row>
    <row r="898" spans="1:5" x14ac:dyDescent="0.25">
      <c r="A898" s="20">
        <v>27</v>
      </c>
      <c r="B898" s="21" t="s">
        <v>1062</v>
      </c>
      <c r="C898" s="21">
        <v>223</v>
      </c>
      <c r="D898" s="21" t="s">
        <v>1221</v>
      </c>
      <c r="E898" s="26" t="s">
        <v>1222</v>
      </c>
    </row>
    <row r="899" spans="1:5" s="4" customFormat="1" x14ac:dyDescent="0.25">
      <c r="A899" s="20">
        <v>28</v>
      </c>
      <c r="B899" s="21" t="s">
        <v>529</v>
      </c>
      <c r="C899" s="21">
        <v>0</v>
      </c>
      <c r="D899" s="32" t="s">
        <v>3</v>
      </c>
      <c r="E899" s="26" t="s">
        <v>1223</v>
      </c>
    </row>
    <row r="900" spans="1:5" x14ac:dyDescent="0.25">
      <c r="A900" s="20">
        <v>28</v>
      </c>
      <c r="B900" s="21" t="s">
        <v>529</v>
      </c>
      <c r="C900" s="21">
        <v>1</v>
      </c>
      <c r="D900" s="21" t="s">
        <v>1224</v>
      </c>
      <c r="E900" s="26" t="s">
        <v>1225</v>
      </c>
    </row>
    <row r="901" spans="1:5" x14ac:dyDescent="0.25">
      <c r="A901" s="20">
        <v>28</v>
      </c>
      <c r="B901" s="21" t="s">
        <v>529</v>
      </c>
      <c r="C901" s="21">
        <v>10</v>
      </c>
      <c r="D901" s="21" t="s">
        <v>248</v>
      </c>
      <c r="E901" s="26" t="s">
        <v>1226</v>
      </c>
    </row>
    <row r="902" spans="1:5" x14ac:dyDescent="0.25">
      <c r="A902" s="20">
        <v>28</v>
      </c>
      <c r="B902" s="21" t="s">
        <v>529</v>
      </c>
      <c r="C902" s="21">
        <v>20</v>
      </c>
      <c r="D902" s="21" t="s">
        <v>1227</v>
      </c>
      <c r="E902" s="26" t="s">
        <v>1228</v>
      </c>
    </row>
    <row r="903" spans="1:5" x14ac:dyDescent="0.25">
      <c r="A903" s="20">
        <v>28</v>
      </c>
      <c r="B903" s="21" t="s">
        <v>529</v>
      </c>
      <c r="C903" s="21">
        <v>30</v>
      </c>
      <c r="D903" s="21" t="s">
        <v>1229</v>
      </c>
      <c r="E903" s="26" t="s">
        <v>1230</v>
      </c>
    </row>
    <row r="904" spans="1:5" x14ac:dyDescent="0.25">
      <c r="A904" s="20">
        <v>28</v>
      </c>
      <c r="B904" s="21" t="s">
        <v>529</v>
      </c>
      <c r="C904" s="21">
        <v>40</v>
      </c>
      <c r="D904" s="21" t="s">
        <v>1231</v>
      </c>
      <c r="E904" s="26" t="s">
        <v>1232</v>
      </c>
    </row>
    <row r="905" spans="1:5" s="3" customFormat="1" x14ac:dyDescent="0.25">
      <c r="A905" s="20">
        <v>28</v>
      </c>
      <c r="B905" s="21" t="s">
        <v>529</v>
      </c>
      <c r="C905" s="21">
        <v>41</v>
      </c>
      <c r="D905" s="32" t="s">
        <v>1233</v>
      </c>
      <c r="E905" s="26" t="s">
        <v>1234</v>
      </c>
    </row>
    <row r="906" spans="1:5" x14ac:dyDescent="0.25">
      <c r="A906" s="20">
        <v>28</v>
      </c>
      <c r="B906" s="21" t="s">
        <v>529</v>
      </c>
      <c r="C906" s="21">
        <v>42</v>
      </c>
      <c r="D906" s="21" t="s">
        <v>1235</v>
      </c>
      <c r="E906" s="26" t="s">
        <v>1236</v>
      </c>
    </row>
    <row r="907" spans="1:5" x14ac:dyDescent="0.25">
      <c r="A907" s="20">
        <v>28</v>
      </c>
      <c r="B907" s="21" t="s">
        <v>529</v>
      </c>
      <c r="C907" s="21">
        <v>45</v>
      </c>
      <c r="D907" s="21" t="s">
        <v>1237</v>
      </c>
      <c r="E907" s="26" t="s">
        <v>1238</v>
      </c>
    </row>
    <row r="908" spans="1:5" s="4" customFormat="1" x14ac:dyDescent="0.25">
      <c r="A908" s="20">
        <v>28</v>
      </c>
      <c r="B908" s="21" t="s">
        <v>529</v>
      </c>
      <c r="C908" s="21">
        <v>48</v>
      </c>
      <c r="D908" s="32" t="s">
        <v>1239</v>
      </c>
      <c r="E908" s="26" t="s">
        <v>1240</v>
      </c>
    </row>
    <row r="909" spans="1:5" x14ac:dyDescent="0.25">
      <c r="A909" s="20">
        <v>28</v>
      </c>
      <c r="B909" s="21" t="s">
        <v>529</v>
      </c>
      <c r="C909" s="21">
        <v>49</v>
      </c>
      <c r="D909" s="21" t="s">
        <v>1241</v>
      </c>
      <c r="E909" s="26" t="s">
        <v>1242</v>
      </c>
    </row>
    <row r="910" spans="1:5" x14ac:dyDescent="0.25">
      <c r="A910" s="20">
        <v>28</v>
      </c>
      <c r="B910" s="21" t="s">
        <v>529</v>
      </c>
      <c r="C910" s="21">
        <v>50</v>
      </c>
      <c r="D910" s="21" t="s">
        <v>69</v>
      </c>
      <c r="E910" s="26" t="s">
        <v>1243</v>
      </c>
    </row>
    <row r="911" spans="1:5" x14ac:dyDescent="0.25">
      <c r="A911" s="20">
        <v>28</v>
      </c>
      <c r="B911" s="21" t="s">
        <v>529</v>
      </c>
      <c r="C911" s="21">
        <v>55</v>
      </c>
      <c r="D911" s="21" t="s">
        <v>1244</v>
      </c>
      <c r="E911" s="26" t="s">
        <v>1245</v>
      </c>
    </row>
    <row r="912" spans="1:5" s="4" customFormat="1" x14ac:dyDescent="0.25">
      <c r="A912" s="31">
        <v>28</v>
      </c>
      <c r="B912" s="32" t="s">
        <v>529</v>
      </c>
      <c r="C912" s="32">
        <v>60</v>
      </c>
      <c r="D912" s="32" t="s">
        <v>1246</v>
      </c>
      <c r="E912" s="26" t="s">
        <v>1247</v>
      </c>
    </row>
    <row r="913" spans="1:5" x14ac:dyDescent="0.25">
      <c r="A913" s="20">
        <v>28</v>
      </c>
      <c r="B913" s="21" t="s">
        <v>529</v>
      </c>
      <c r="C913" s="21">
        <v>80</v>
      </c>
      <c r="D913" s="21" t="s">
        <v>1248</v>
      </c>
      <c r="E913" s="26" t="s">
        <v>1249</v>
      </c>
    </row>
    <row r="914" spans="1:5" x14ac:dyDescent="0.25">
      <c r="A914" s="20">
        <v>28</v>
      </c>
      <c r="B914" s="21" t="s">
        <v>529</v>
      </c>
      <c r="C914" s="21">
        <v>100</v>
      </c>
      <c r="D914" s="21" t="s">
        <v>1250</v>
      </c>
      <c r="E914" s="26" t="s">
        <v>1251</v>
      </c>
    </row>
    <row r="915" spans="1:5" x14ac:dyDescent="0.25">
      <c r="A915" s="20">
        <v>28</v>
      </c>
      <c r="B915" s="21" t="s">
        <v>529</v>
      </c>
      <c r="C915" s="21">
        <v>120</v>
      </c>
      <c r="D915" s="21" t="s">
        <v>1252</v>
      </c>
      <c r="E915" s="26" t="s">
        <v>1253</v>
      </c>
    </row>
    <row r="916" spans="1:5" x14ac:dyDescent="0.25">
      <c r="A916" s="20">
        <v>28</v>
      </c>
      <c r="B916" s="21" t="s">
        <v>529</v>
      </c>
      <c r="C916" s="21">
        <v>160</v>
      </c>
      <c r="D916" s="21" t="s">
        <v>1254</v>
      </c>
      <c r="E916" s="26" t="s">
        <v>1255</v>
      </c>
    </row>
    <row r="917" spans="1:5" x14ac:dyDescent="0.25">
      <c r="A917" s="20">
        <v>28</v>
      </c>
      <c r="B917" s="21" t="s">
        <v>529</v>
      </c>
      <c r="C917" s="21">
        <v>180</v>
      </c>
      <c r="D917" s="21" t="s">
        <v>1256</v>
      </c>
      <c r="E917" s="26" t="s">
        <v>1257</v>
      </c>
    </row>
    <row r="918" spans="1:5" x14ac:dyDescent="0.25">
      <c r="A918" s="20">
        <v>28</v>
      </c>
      <c r="B918" s="21" t="s">
        <v>529</v>
      </c>
      <c r="C918" s="21">
        <v>190</v>
      </c>
      <c r="D918" s="21" t="s">
        <v>1258</v>
      </c>
      <c r="E918" s="26" t="s">
        <v>1259</v>
      </c>
    </row>
    <row r="919" spans="1:5" x14ac:dyDescent="0.25">
      <c r="A919" s="20">
        <v>28</v>
      </c>
      <c r="B919" s="21" t="s">
        <v>529</v>
      </c>
      <c r="C919" s="21">
        <v>200</v>
      </c>
      <c r="D919" s="21" t="s">
        <v>1260</v>
      </c>
      <c r="E919" s="26" t="s">
        <v>1261</v>
      </c>
    </row>
    <row r="920" spans="1:5" x14ac:dyDescent="0.25">
      <c r="A920" s="20">
        <v>28</v>
      </c>
      <c r="B920" s="21" t="s">
        <v>529</v>
      </c>
      <c r="C920" s="21">
        <v>220</v>
      </c>
      <c r="D920" s="21" t="s">
        <v>1262</v>
      </c>
      <c r="E920" s="26" t="s">
        <v>1263</v>
      </c>
    </row>
    <row r="921" spans="1:5" x14ac:dyDescent="0.25">
      <c r="A921" s="20">
        <v>28</v>
      </c>
      <c r="B921" s="21" t="s">
        <v>529</v>
      </c>
      <c r="C921" s="21">
        <v>240</v>
      </c>
      <c r="D921" s="21" t="s">
        <v>100</v>
      </c>
      <c r="E921" s="26" t="s">
        <v>1264</v>
      </c>
    </row>
    <row r="922" spans="1:5" x14ac:dyDescent="0.25">
      <c r="A922" s="20">
        <v>28</v>
      </c>
      <c r="B922" s="21" t="s">
        <v>529</v>
      </c>
      <c r="C922" s="21">
        <v>260</v>
      </c>
      <c r="D922" s="21" t="s">
        <v>1265</v>
      </c>
      <c r="E922" s="26" t="s">
        <v>1266</v>
      </c>
    </row>
    <row r="923" spans="1:5" x14ac:dyDescent="0.25">
      <c r="A923" s="20">
        <v>28</v>
      </c>
      <c r="B923" s="21" t="s">
        <v>529</v>
      </c>
      <c r="C923" s="21">
        <v>280</v>
      </c>
      <c r="D923" s="21" t="s">
        <v>529</v>
      </c>
      <c r="E923" s="26" t="s">
        <v>1267</v>
      </c>
    </row>
    <row r="924" spans="1:5" x14ac:dyDescent="0.25">
      <c r="A924" s="20">
        <v>28</v>
      </c>
      <c r="B924" s="21" t="s">
        <v>529</v>
      </c>
      <c r="C924" s="21">
        <v>300</v>
      </c>
      <c r="D924" s="21" t="s">
        <v>1268</v>
      </c>
      <c r="E924" s="26" t="s">
        <v>1269</v>
      </c>
    </row>
    <row r="925" spans="1:5" x14ac:dyDescent="0.25">
      <c r="A925" s="20">
        <v>28</v>
      </c>
      <c r="B925" s="21" t="s">
        <v>529</v>
      </c>
      <c r="C925" s="21">
        <v>320</v>
      </c>
      <c r="D925" s="21" t="s">
        <v>1270</v>
      </c>
      <c r="E925" s="26" t="s">
        <v>1271</v>
      </c>
    </row>
    <row r="926" spans="1:5" x14ac:dyDescent="0.25">
      <c r="A926" s="20">
        <v>29</v>
      </c>
      <c r="B926" s="21" t="s">
        <v>1272</v>
      </c>
      <c r="C926" s="21">
        <v>0</v>
      </c>
      <c r="D926" s="21" t="s">
        <v>3</v>
      </c>
      <c r="E926" s="26" t="s">
        <v>1273</v>
      </c>
    </row>
    <row r="927" spans="1:5" x14ac:dyDescent="0.25">
      <c r="A927" s="20">
        <v>29</v>
      </c>
      <c r="B927" s="21" t="s">
        <v>1272</v>
      </c>
      <c r="C927" s="21">
        <v>1</v>
      </c>
      <c r="D927" s="21" t="s">
        <v>1274</v>
      </c>
      <c r="E927" s="26" t="s">
        <v>1275</v>
      </c>
    </row>
    <row r="928" spans="1:5" x14ac:dyDescent="0.25">
      <c r="A928" s="20">
        <v>29</v>
      </c>
      <c r="B928" s="21" t="s">
        <v>1272</v>
      </c>
      <c r="C928" s="21">
        <v>4</v>
      </c>
      <c r="D928" s="21" t="s">
        <v>1276</v>
      </c>
      <c r="E928" s="26" t="s">
        <v>1277</v>
      </c>
    </row>
    <row r="929" spans="1:5" x14ac:dyDescent="0.25">
      <c r="A929" s="20">
        <v>29</v>
      </c>
      <c r="B929" s="21" t="s">
        <v>1272</v>
      </c>
      <c r="C929" s="21">
        <v>7</v>
      </c>
      <c r="D929" s="21" t="s">
        <v>1278</v>
      </c>
      <c r="E929" s="26" t="s">
        <v>1279</v>
      </c>
    </row>
    <row r="930" spans="1:5" ht="30" x14ac:dyDescent="0.25">
      <c r="A930" s="20">
        <v>29</v>
      </c>
      <c r="B930" s="21" t="s">
        <v>1272</v>
      </c>
      <c r="C930" s="21">
        <v>10</v>
      </c>
      <c r="D930" s="21" t="s">
        <v>1280</v>
      </c>
      <c r="E930" s="26" t="s">
        <v>1281</v>
      </c>
    </row>
    <row r="931" spans="1:5" x14ac:dyDescent="0.25">
      <c r="A931" s="20">
        <v>29</v>
      </c>
      <c r="B931" s="21" t="s">
        <v>1272</v>
      </c>
      <c r="C931" s="21">
        <v>13</v>
      </c>
      <c r="D931" s="21" t="s">
        <v>1282</v>
      </c>
      <c r="E931" s="26" t="s">
        <v>1283</v>
      </c>
    </row>
    <row r="932" spans="1:5" x14ac:dyDescent="0.25">
      <c r="A932" s="20">
        <v>29</v>
      </c>
      <c r="B932" s="21" t="s">
        <v>1272</v>
      </c>
      <c r="C932" s="21">
        <v>16</v>
      </c>
      <c r="D932" s="21" t="s">
        <v>1284</v>
      </c>
      <c r="E932" s="26" t="s">
        <v>1285</v>
      </c>
    </row>
    <row r="933" spans="1:5" x14ac:dyDescent="0.25">
      <c r="A933" s="20">
        <v>29</v>
      </c>
      <c r="B933" s="21" t="s">
        <v>1272</v>
      </c>
      <c r="C933" s="21">
        <v>19</v>
      </c>
      <c r="D933" s="21" t="s">
        <v>1286</v>
      </c>
      <c r="E933" s="26" t="s">
        <v>1287</v>
      </c>
    </row>
    <row r="934" spans="1:5" x14ac:dyDescent="0.25">
      <c r="A934" s="20">
        <v>29</v>
      </c>
      <c r="B934" s="21" t="s">
        <v>1272</v>
      </c>
      <c r="C934" s="21">
        <v>22</v>
      </c>
      <c r="D934" s="21" t="s">
        <v>1288</v>
      </c>
      <c r="E934" s="26" t="s">
        <v>1289</v>
      </c>
    </row>
    <row r="935" spans="1:5" x14ac:dyDescent="0.25">
      <c r="A935" s="20">
        <v>29</v>
      </c>
      <c r="B935" s="21" t="s">
        <v>1272</v>
      </c>
      <c r="C935" s="21">
        <v>25</v>
      </c>
      <c r="D935" s="21" t="s">
        <v>1290</v>
      </c>
      <c r="E935" s="26" t="s">
        <v>1291</v>
      </c>
    </row>
    <row r="936" spans="1:5" x14ac:dyDescent="0.25">
      <c r="A936" s="20">
        <v>29</v>
      </c>
      <c r="B936" s="21" t="s">
        <v>1272</v>
      </c>
      <c r="C936" s="21">
        <v>28</v>
      </c>
      <c r="D936" s="21" t="s">
        <v>1292</v>
      </c>
      <c r="E936" s="26" t="s">
        <v>1293</v>
      </c>
    </row>
    <row r="937" spans="1:5" x14ac:dyDescent="0.25">
      <c r="A937" s="20">
        <v>29</v>
      </c>
      <c r="B937" s="21" t="s">
        <v>1272</v>
      </c>
      <c r="C937" s="21">
        <v>31</v>
      </c>
      <c r="D937" s="21" t="s">
        <v>1294</v>
      </c>
      <c r="E937" s="26" t="s">
        <v>1295</v>
      </c>
    </row>
    <row r="938" spans="1:5" x14ac:dyDescent="0.25">
      <c r="A938" s="20">
        <v>29</v>
      </c>
      <c r="B938" s="21" t="s">
        <v>1272</v>
      </c>
      <c r="C938" s="21">
        <v>34</v>
      </c>
      <c r="D938" s="21" t="s">
        <v>1296</v>
      </c>
      <c r="E938" s="26" t="s">
        <v>1297</v>
      </c>
    </row>
    <row r="939" spans="1:5" x14ac:dyDescent="0.25">
      <c r="A939" s="20">
        <v>29</v>
      </c>
      <c r="B939" s="21" t="s">
        <v>1272</v>
      </c>
      <c r="C939" s="21">
        <v>37</v>
      </c>
      <c r="D939" s="21" t="s">
        <v>1298</v>
      </c>
      <c r="E939" s="26" t="s">
        <v>1299</v>
      </c>
    </row>
    <row r="940" spans="1:5" x14ac:dyDescent="0.25">
      <c r="A940" s="20">
        <v>29</v>
      </c>
      <c r="B940" s="21" t="s">
        <v>1272</v>
      </c>
      <c r="C940" s="21">
        <v>40</v>
      </c>
      <c r="D940" s="21" t="s">
        <v>1300</v>
      </c>
      <c r="E940" s="26" t="s">
        <v>1301</v>
      </c>
    </row>
    <row r="941" spans="1:5" x14ac:dyDescent="0.25">
      <c r="A941" s="20">
        <v>29</v>
      </c>
      <c r="B941" s="21" t="s">
        <v>1272</v>
      </c>
      <c r="C941" s="21">
        <v>43</v>
      </c>
      <c r="D941" s="21" t="s">
        <v>1302</v>
      </c>
      <c r="E941" s="26" t="s">
        <v>1303</v>
      </c>
    </row>
    <row r="942" spans="1:5" x14ac:dyDescent="0.25">
      <c r="A942" s="20">
        <v>29</v>
      </c>
      <c r="B942" s="21" t="s">
        <v>1272</v>
      </c>
      <c r="C942" s="21">
        <v>46</v>
      </c>
      <c r="D942" s="21" t="s">
        <v>1304</v>
      </c>
      <c r="E942" s="26" t="s">
        <v>1305</v>
      </c>
    </row>
    <row r="943" spans="1:5" x14ac:dyDescent="0.25">
      <c r="A943" s="20">
        <v>29</v>
      </c>
      <c r="B943" s="21" t="s">
        <v>1272</v>
      </c>
      <c r="C943" s="21">
        <v>49</v>
      </c>
      <c r="D943" s="21" t="s">
        <v>1306</v>
      </c>
      <c r="E943" s="26" t="s">
        <v>1307</v>
      </c>
    </row>
    <row r="944" spans="1:5" x14ac:dyDescent="0.25">
      <c r="A944" s="20">
        <v>29</v>
      </c>
      <c r="B944" s="21" t="s">
        <v>1272</v>
      </c>
      <c r="C944" s="21">
        <v>52</v>
      </c>
      <c r="D944" s="21" t="s">
        <v>1308</v>
      </c>
      <c r="E944" s="26" t="s">
        <v>1309</v>
      </c>
    </row>
    <row r="945" spans="1:5" x14ac:dyDescent="0.25">
      <c r="A945" s="20">
        <v>29</v>
      </c>
      <c r="B945" s="21" t="s">
        <v>1272</v>
      </c>
      <c r="C945" s="21">
        <v>55</v>
      </c>
      <c r="D945" s="21" t="s">
        <v>1310</v>
      </c>
      <c r="E945" s="26" t="s">
        <v>1311</v>
      </c>
    </row>
    <row r="946" spans="1:5" ht="30" x14ac:dyDescent="0.25">
      <c r="A946" s="20">
        <v>29</v>
      </c>
      <c r="B946" s="21" t="s">
        <v>1272</v>
      </c>
      <c r="C946" s="21">
        <v>58</v>
      </c>
      <c r="D946" s="21" t="s">
        <v>1312</v>
      </c>
      <c r="E946" s="26" t="s">
        <v>1313</v>
      </c>
    </row>
    <row r="947" spans="1:5" x14ac:dyDescent="0.25">
      <c r="A947" s="20">
        <v>29</v>
      </c>
      <c r="B947" s="21" t="s">
        <v>1272</v>
      </c>
      <c r="C947" s="21">
        <v>61</v>
      </c>
      <c r="D947" s="21" t="s">
        <v>1314</v>
      </c>
      <c r="E947" s="26" t="s">
        <v>1315</v>
      </c>
    </row>
    <row r="948" spans="1:5" x14ac:dyDescent="0.25">
      <c r="A948" s="20">
        <v>29</v>
      </c>
      <c r="B948" s="21" t="s">
        <v>1272</v>
      </c>
      <c r="C948" s="21">
        <v>64</v>
      </c>
      <c r="D948" s="21" t="s">
        <v>1316</v>
      </c>
      <c r="E948" s="26" t="s">
        <v>1317</v>
      </c>
    </row>
    <row r="949" spans="1:5" x14ac:dyDescent="0.25">
      <c r="A949" s="20">
        <v>29</v>
      </c>
      <c r="B949" s="21" t="s">
        <v>1272</v>
      </c>
      <c r="C949" s="21">
        <v>67</v>
      </c>
      <c r="D949" s="21" t="s">
        <v>1318</v>
      </c>
      <c r="E949" s="26" t="s">
        <v>1319</v>
      </c>
    </row>
    <row r="950" spans="1:5" ht="30" x14ac:dyDescent="0.25">
      <c r="A950" s="20">
        <v>29</v>
      </c>
      <c r="B950" s="21" t="s">
        <v>1272</v>
      </c>
      <c r="C950" s="21">
        <v>70</v>
      </c>
      <c r="D950" s="21" t="s">
        <v>1320</v>
      </c>
      <c r="E950" s="26" t="s">
        <v>1321</v>
      </c>
    </row>
    <row r="951" spans="1:5" x14ac:dyDescent="0.25">
      <c r="A951" s="20">
        <v>29</v>
      </c>
      <c r="B951" s="21" t="s">
        <v>1272</v>
      </c>
      <c r="C951" s="21">
        <v>73</v>
      </c>
      <c r="D951" s="21" t="s">
        <v>1322</v>
      </c>
      <c r="E951" s="26" t="s">
        <v>1323</v>
      </c>
    </row>
    <row r="952" spans="1:5" x14ac:dyDescent="0.25">
      <c r="A952" s="20">
        <v>29</v>
      </c>
      <c r="B952" s="21" t="s">
        <v>1272</v>
      </c>
      <c r="C952" s="21">
        <v>76</v>
      </c>
      <c r="D952" s="21" t="s">
        <v>1324</v>
      </c>
      <c r="E952" s="26" t="s">
        <v>1325</v>
      </c>
    </row>
    <row r="953" spans="1:5" x14ac:dyDescent="0.25">
      <c r="A953" s="20">
        <v>29</v>
      </c>
      <c r="B953" s="21" t="s">
        <v>1272</v>
      </c>
      <c r="C953" s="21">
        <v>79</v>
      </c>
      <c r="D953" s="21" t="s">
        <v>1326</v>
      </c>
      <c r="E953" s="26" t="s">
        <v>1327</v>
      </c>
    </row>
    <row r="954" spans="1:5" x14ac:dyDescent="0.25">
      <c r="A954" s="20">
        <v>29</v>
      </c>
      <c r="B954" s="21" t="s">
        <v>1272</v>
      </c>
      <c r="C954" s="21">
        <v>80</v>
      </c>
      <c r="D954" s="21" t="s">
        <v>1328</v>
      </c>
      <c r="E954" s="26" t="s">
        <v>1329</v>
      </c>
    </row>
    <row r="955" spans="1:5" x14ac:dyDescent="0.25">
      <c r="A955" s="20">
        <v>29</v>
      </c>
      <c r="B955" s="21" t="s">
        <v>1272</v>
      </c>
      <c r="C955" s="21">
        <v>82</v>
      </c>
      <c r="D955" s="21" t="s">
        <v>1330</v>
      </c>
      <c r="E955" s="26" t="s">
        <v>1331</v>
      </c>
    </row>
    <row r="956" spans="1:5" x14ac:dyDescent="0.25">
      <c r="A956" s="20">
        <v>29</v>
      </c>
      <c r="B956" s="21" t="s">
        <v>1272</v>
      </c>
      <c r="C956" s="21">
        <v>85</v>
      </c>
      <c r="D956" s="21" t="s">
        <v>1332</v>
      </c>
      <c r="E956" s="26" t="s">
        <v>1333</v>
      </c>
    </row>
    <row r="957" spans="1:5" ht="30" x14ac:dyDescent="0.25">
      <c r="A957" s="20">
        <v>29</v>
      </c>
      <c r="B957" s="21" t="s">
        <v>1272</v>
      </c>
      <c r="C957" s="21">
        <v>87</v>
      </c>
      <c r="D957" s="21" t="s">
        <v>1334</v>
      </c>
      <c r="E957" s="26" t="s">
        <v>1335</v>
      </c>
    </row>
    <row r="958" spans="1:5" x14ac:dyDescent="0.25">
      <c r="A958" s="20">
        <v>29</v>
      </c>
      <c r="B958" s="21" t="s">
        <v>1272</v>
      </c>
      <c r="C958" s="21">
        <v>88</v>
      </c>
      <c r="D958" s="21" t="s">
        <v>1336</v>
      </c>
      <c r="E958" s="26" t="s">
        <v>1337</v>
      </c>
    </row>
    <row r="959" spans="1:5" x14ac:dyDescent="0.25">
      <c r="A959" s="20">
        <v>29</v>
      </c>
      <c r="B959" s="21" t="s">
        <v>1272</v>
      </c>
      <c r="C959" s="21">
        <v>89</v>
      </c>
      <c r="D959" s="21" t="s">
        <v>1338</v>
      </c>
      <c r="E959" s="26" t="s">
        <v>1339</v>
      </c>
    </row>
    <row r="960" spans="1:5" x14ac:dyDescent="0.25">
      <c r="A960" s="20">
        <v>29</v>
      </c>
      <c r="B960" s="21" t="s">
        <v>1272</v>
      </c>
      <c r="C960" s="21">
        <v>91</v>
      </c>
      <c r="D960" s="21" t="s">
        <v>1340</v>
      </c>
      <c r="E960" s="26" t="s">
        <v>1341</v>
      </c>
    </row>
    <row r="961" spans="1:5" x14ac:dyDescent="0.25">
      <c r="A961" s="20">
        <v>29</v>
      </c>
      <c r="B961" s="21" t="s">
        <v>1272</v>
      </c>
      <c r="C961" s="21">
        <v>94</v>
      </c>
      <c r="D961" s="21" t="s">
        <v>1342</v>
      </c>
      <c r="E961" s="26" t="s">
        <v>1343</v>
      </c>
    </row>
    <row r="962" spans="1:5" x14ac:dyDescent="0.25">
      <c r="A962" s="20">
        <v>29</v>
      </c>
      <c r="B962" s="21" t="s">
        <v>1272</v>
      </c>
      <c r="C962" s="21">
        <v>97</v>
      </c>
      <c r="D962" s="21" t="s">
        <v>1344</v>
      </c>
      <c r="E962" s="26" t="s">
        <v>1345</v>
      </c>
    </row>
    <row r="963" spans="1:5" x14ac:dyDescent="0.25">
      <c r="A963" s="20">
        <v>29</v>
      </c>
      <c r="B963" s="21" t="s">
        <v>1272</v>
      </c>
      <c r="C963" s="21">
        <v>100</v>
      </c>
      <c r="D963" s="21" t="s">
        <v>1346</v>
      </c>
      <c r="E963" s="26" t="s">
        <v>1347</v>
      </c>
    </row>
    <row r="964" spans="1:5" x14ac:dyDescent="0.25">
      <c r="A964" s="20">
        <v>29</v>
      </c>
      <c r="B964" s="21" t="s">
        <v>1272</v>
      </c>
      <c r="C964" s="21">
        <v>103</v>
      </c>
      <c r="D964" s="21" t="s">
        <v>1348</v>
      </c>
      <c r="E964" s="26" t="s">
        <v>1349</v>
      </c>
    </row>
    <row r="965" spans="1:5" x14ac:dyDescent="0.25">
      <c r="A965" s="20">
        <v>29</v>
      </c>
      <c r="B965" s="21" t="s">
        <v>1272</v>
      </c>
      <c r="C965" s="21">
        <v>105</v>
      </c>
      <c r="D965" s="21" t="s">
        <v>1350</v>
      </c>
      <c r="E965" s="26" t="s">
        <v>1351</v>
      </c>
    </row>
    <row r="966" spans="1:5" x14ac:dyDescent="0.25">
      <c r="A966" s="20">
        <v>29</v>
      </c>
      <c r="B966" s="21" t="s">
        <v>1272</v>
      </c>
      <c r="C966" s="21">
        <v>106</v>
      </c>
      <c r="D966" s="21" t="s">
        <v>1352</v>
      </c>
      <c r="E966" s="26" t="s">
        <v>1353</v>
      </c>
    </row>
    <row r="967" spans="1:5" x14ac:dyDescent="0.25">
      <c r="A967" s="20">
        <v>29</v>
      </c>
      <c r="B967" s="21" t="s">
        <v>1272</v>
      </c>
      <c r="C967" s="21">
        <v>109</v>
      </c>
      <c r="D967" s="21" t="s">
        <v>99</v>
      </c>
      <c r="E967" s="26" t="s">
        <v>1354</v>
      </c>
    </row>
    <row r="968" spans="1:5" ht="30" x14ac:dyDescent="0.25">
      <c r="A968" s="20">
        <v>29</v>
      </c>
      <c r="B968" s="21" t="s">
        <v>1272</v>
      </c>
      <c r="C968" s="21">
        <v>112</v>
      </c>
      <c r="D968" s="21" t="s">
        <v>1355</v>
      </c>
      <c r="E968" s="26" t="s">
        <v>1356</v>
      </c>
    </row>
    <row r="969" spans="1:5" ht="30" x14ac:dyDescent="0.25">
      <c r="A969" s="20">
        <v>29</v>
      </c>
      <c r="B969" s="21" t="s">
        <v>1272</v>
      </c>
      <c r="C969" s="21">
        <v>115</v>
      </c>
      <c r="D969" s="21" t="s">
        <v>530</v>
      </c>
      <c r="E969" s="26" t="s">
        <v>1357</v>
      </c>
    </row>
    <row r="970" spans="1:5" x14ac:dyDescent="0.25">
      <c r="A970" s="20">
        <v>29</v>
      </c>
      <c r="B970" s="21" t="s">
        <v>1272</v>
      </c>
      <c r="C970" s="21">
        <v>118</v>
      </c>
      <c r="D970" s="21" t="s">
        <v>1358</v>
      </c>
      <c r="E970" s="26" t="s">
        <v>1359</v>
      </c>
    </row>
    <row r="971" spans="1:5" x14ac:dyDescent="0.25">
      <c r="A971" s="20">
        <v>29</v>
      </c>
      <c r="B971" s="21" t="s">
        <v>1272</v>
      </c>
      <c r="C971" s="21">
        <v>121</v>
      </c>
      <c r="D971" s="21" t="s">
        <v>1360</v>
      </c>
      <c r="E971" s="26" t="s">
        <v>1361</v>
      </c>
    </row>
    <row r="972" spans="1:5" x14ac:dyDescent="0.25">
      <c r="A972" s="20">
        <v>29</v>
      </c>
      <c r="B972" s="21" t="s">
        <v>1272</v>
      </c>
      <c r="C972" s="21">
        <v>124</v>
      </c>
      <c r="D972" s="21" t="s">
        <v>1362</v>
      </c>
      <c r="E972" s="26" t="s">
        <v>1363</v>
      </c>
    </row>
    <row r="973" spans="1:5" x14ac:dyDescent="0.25">
      <c r="A973" s="20">
        <v>29</v>
      </c>
      <c r="B973" s="21" t="s">
        <v>1272</v>
      </c>
      <c r="C973" s="21">
        <v>127</v>
      </c>
      <c r="D973" s="21" t="s">
        <v>1364</v>
      </c>
      <c r="E973" s="26" t="s">
        <v>1365</v>
      </c>
    </row>
    <row r="974" spans="1:5" x14ac:dyDescent="0.25">
      <c r="A974" s="20">
        <v>31</v>
      </c>
      <c r="B974" s="21" t="s">
        <v>1366</v>
      </c>
      <c r="C974" s="21">
        <v>0</v>
      </c>
      <c r="D974" s="21" t="s">
        <v>3</v>
      </c>
      <c r="E974" s="26" t="s">
        <v>2063</v>
      </c>
    </row>
    <row r="975" spans="1:5" x14ac:dyDescent="0.25">
      <c r="A975" s="20">
        <v>31</v>
      </c>
      <c r="B975" s="21" t="s">
        <v>1366</v>
      </c>
      <c r="C975" s="21">
        <v>1</v>
      </c>
      <c r="D975" s="21" t="s">
        <v>1367</v>
      </c>
      <c r="E975" s="26" t="s">
        <v>2064</v>
      </c>
    </row>
    <row r="976" spans="1:5" x14ac:dyDescent="0.25">
      <c r="A976" s="20">
        <v>31</v>
      </c>
      <c r="B976" s="21" t="s">
        <v>1366</v>
      </c>
      <c r="C976" s="21">
        <v>4</v>
      </c>
      <c r="D976" s="21" t="s">
        <v>1368</v>
      </c>
      <c r="E976" s="26" t="s">
        <v>2065</v>
      </c>
    </row>
    <row r="977" spans="1:5" x14ac:dyDescent="0.25">
      <c r="A977" s="20">
        <v>31</v>
      </c>
      <c r="B977" s="21" t="s">
        <v>1366</v>
      </c>
      <c r="C977" s="21">
        <v>7</v>
      </c>
      <c r="D977" s="21" t="s">
        <v>1369</v>
      </c>
      <c r="E977" s="26" t="s">
        <v>2066</v>
      </c>
    </row>
    <row r="978" spans="1:5" x14ac:dyDescent="0.25">
      <c r="A978" s="20">
        <v>31</v>
      </c>
      <c r="B978" s="21" t="s">
        <v>1366</v>
      </c>
      <c r="C978" s="21">
        <v>10</v>
      </c>
      <c r="D978" s="21" t="s">
        <v>1370</v>
      </c>
      <c r="E978" s="26" t="s">
        <v>2067</v>
      </c>
    </row>
    <row r="979" spans="1:5" x14ac:dyDescent="0.25">
      <c r="A979" s="20">
        <v>31</v>
      </c>
      <c r="B979" s="21" t="s">
        <v>1366</v>
      </c>
      <c r="C979" s="21">
        <v>13</v>
      </c>
      <c r="D979" s="21" t="s">
        <v>18</v>
      </c>
      <c r="E979" s="26" t="s">
        <v>2068</v>
      </c>
    </row>
    <row r="980" spans="1:5" x14ac:dyDescent="0.25">
      <c r="A980" s="20">
        <v>31</v>
      </c>
      <c r="B980" s="21" t="s">
        <v>1366</v>
      </c>
      <c r="C980" s="21">
        <v>16</v>
      </c>
      <c r="D980" s="21" t="s">
        <v>25</v>
      </c>
      <c r="E980" s="26" t="s">
        <v>2069</v>
      </c>
    </row>
    <row r="981" spans="1:5" x14ac:dyDescent="0.25">
      <c r="A981" s="20">
        <v>31</v>
      </c>
      <c r="B981" s="21" t="s">
        <v>1366</v>
      </c>
      <c r="C981" s="21">
        <v>19</v>
      </c>
      <c r="D981" s="21" t="s">
        <v>1371</v>
      </c>
      <c r="E981" s="26" t="s">
        <v>2070</v>
      </c>
    </row>
    <row r="982" spans="1:5" x14ac:dyDescent="0.25">
      <c r="A982" s="20">
        <v>31</v>
      </c>
      <c r="B982" s="21" t="s">
        <v>1366</v>
      </c>
      <c r="C982" s="21">
        <v>22</v>
      </c>
      <c r="D982" s="21" t="s">
        <v>1372</v>
      </c>
      <c r="E982" s="26" t="s">
        <v>2071</v>
      </c>
    </row>
    <row r="983" spans="1:5" x14ac:dyDescent="0.25">
      <c r="A983" s="20">
        <v>31</v>
      </c>
      <c r="B983" s="21" t="s">
        <v>1366</v>
      </c>
      <c r="C983" s="21">
        <v>25</v>
      </c>
      <c r="D983" s="21" t="s">
        <v>1373</v>
      </c>
      <c r="E983" s="26" t="s">
        <v>2072</v>
      </c>
    </row>
    <row r="984" spans="1:5" x14ac:dyDescent="0.25">
      <c r="A984" s="20">
        <v>31</v>
      </c>
      <c r="B984" s="21" t="s">
        <v>1366</v>
      </c>
      <c r="C984" s="21">
        <v>28</v>
      </c>
      <c r="D984" s="21" t="s">
        <v>1374</v>
      </c>
      <c r="E984" s="26" t="s">
        <v>2073</v>
      </c>
    </row>
    <row r="985" spans="1:5" x14ac:dyDescent="0.25">
      <c r="A985" s="20">
        <v>31</v>
      </c>
      <c r="B985" s="21" t="s">
        <v>1366</v>
      </c>
      <c r="C985" s="21">
        <v>31</v>
      </c>
      <c r="D985" s="21" t="s">
        <v>138</v>
      </c>
      <c r="E985" s="26" t="s">
        <v>2074</v>
      </c>
    </row>
    <row r="986" spans="1:5" x14ac:dyDescent="0.25">
      <c r="A986" s="20">
        <v>31</v>
      </c>
      <c r="B986" s="21" t="s">
        <v>1366</v>
      </c>
      <c r="C986" s="21">
        <v>34</v>
      </c>
      <c r="D986" s="21" t="s">
        <v>1375</v>
      </c>
      <c r="E986" s="26" t="s">
        <v>2075</v>
      </c>
    </row>
    <row r="987" spans="1:5" x14ac:dyDescent="0.25">
      <c r="A987" s="20">
        <v>31</v>
      </c>
      <c r="B987" s="21" t="s">
        <v>1366</v>
      </c>
      <c r="C987" s="21">
        <v>37</v>
      </c>
      <c r="D987" s="21" t="s">
        <v>1376</v>
      </c>
      <c r="E987" s="26" t="s">
        <v>2076</v>
      </c>
    </row>
    <row r="988" spans="1:5" x14ac:dyDescent="0.25">
      <c r="A988" s="20">
        <v>31</v>
      </c>
      <c r="B988" s="21" t="s">
        <v>1366</v>
      </c>
      <c r="C988" s="21">
        <v>40</v>
      </c>
      <c r="D988" s="21" t="s">
        <v>1377</v>
      </c>
      <c r="E988" s="26" t="s">
        <v>2077</v>
      </c>
    </row>
    <row r="989" spans="1:5" x14ac:dyDescent="0.25">
      <c r="A989" s="20">
        <v>31</v>
      </c>
      <c r="B989" s="21" t="s">
        <v>1366</v>
      </c>
      <c r="C989" s="21">
        <v>43</v>
      </c>
      <c r="D989" s="21" t="s">
        <v>1378</v>
      </c>
      <c r="E989" s="26" t="s">
        <v>2078</v>
      </c>
    </row>
    <row r="990" spans="1:5" x14ac:dyDescent="0.25">
      <c r="A990" s="20">
        <v>31</v>
      </c>
      <c r="B990" s="21" t="s">
        <v>1366</v>
      </c>
      <c r="C990" s="21">
        <v>46</v>
      </c>
      <c r="D990" s="21" t="s">
        <v>1379</v>
      </c>
      <c r="E990" s="26" t="s">
        <v>2079</v>
      </c>
    </row>
    <row r="991" spans="1:5" x14ac:dyDescent="0.25">
      <c r="A991" s="20">
        <v>31</v>
      </c>
      <c r="B991" s="21" t="s">
        <v>1366</v>
      </c>
      <c r="C991" s="21">
        <v>49</v>
      </c>
      <c r="D991" s="21" t="s">
        <v>1380</v>
      </c>
      <c r="E991" s="26" t="s">
        <v>2080</v>
      </c>
    </row>
    <row r="992" spans="1:5" x14ac:dyDescent="0.25">
      <c r="A992" s="20">
        <v>31</v>
      </c>
      <c r="B992" s="21" t="s">
        <v>1366</v>
      </c>
      <c r="C992" s="21">
        <v>52</v>
      </c>
      <c r="D992" s="21" t="s">
        <v>1381</v>
      </c>
      <c r="E992" s="26" t="s">
        <v>2081</v>
      </c>
    </row>
    <row r="993" spans="1:5" x14ac:dyDescent="0.25">
      <c r="A993" s="20">
        <v>31</v>
      </c>
      <c r="B993" s="21" t="s">
        <v>1366</v>
      </c>
      <c r="C993" s="21">
        <v>55</v>
      </c>
      <c r="D993" s="21" t="s">
        <v>1382</v>
      </c>
      <c r="E993" s="26" t="s">
        <v>2082</v>
      </c>
    </row>
    <row r="994" spans="1:5" x14ac:dyDescent="0.25">
      <c r="A994" s="20">
        <v>31</v>
      </c>
      <c r="B994" s="21" t="s">
        <v>1366</v>
      </c>
      <c r="C994" s="21">
        <v>58</v>
      </c>
      <c r="D994" s="21" t="s">
        <v>1383</v>
      </c>
      <c r="E994" s="26" t="s">
        <v>2083</v>
      </c>
    </row>
    <row r="995" spans="1:5" x14ac:dyDescent="0.25">
      <c r="A995" s="20">
        <v>31</v>
      </c>
      <c r="B995" s="21" t="s">
        <v>1366</v>
      </c>
      <c r="C995" s="21">
        <v>61</v>
      </c>
      <c r="D995" s="21" t="s">
        <v>1384</v>
      </c>
      <c r="E995" s="26" t="s">
        <v>2084</v>
      </c>
    </row>
    <row r="996" spans="1:5" x14ac:dyDescent="0.25">
      <c r="A996" s="20">
        <v>31</v>
      </c>
      <c r="B996" s="21" t="s">
        <v>1366</v>
      </c>
      <c r="C996" s="21">
        <v>64</v>
      </c>
      <c r="D996" s="21" t="s">
        <v>1385</v>
      </c>
      <c r="E996" s="26" t="s">
        <v>2085</v>
      </c>
    </row>
    <row r="997" spans="1:5" x14ac:dyDescent="0.25">
      <c r="A997" s="20">
        <v>31</v>
      </c>
      <c r="B997" s="21" t="s">
        <v>1366</v>
      </c>
      <c r="C997" s="21">
        <v>67</v>
      </c>
      <c r="D997" s="21" t="s">
        <v>1386</v>
      </c>
      <c r="E997" s="26" t="s">
        <v>2086</v>
      </c>
    </row>
    <row r="998" spans="1:5" x14ac:dyDescent="0.25">
      <c r="A998" s="20">
        <v>31</v>
      </c>
      <c r="B998" s="21" t="s">
        <v>1366</v>
      </c>
      <c r="C998" s="21">
        <v>70</v>
      </c>
      <c r="D998" s="21" t="s">
        <v>69</v>
      </c>
      <c r="E998" s="26" t="s">
        <v>2087</v>
      </c>
    </row>
    <row r="999" spans="1:5" x14ac:dyDescent="0.25">
      <c r="A999" s="20">
        <v>31</v>
      </c>
      <c r="B999" s="21" t="s">
        <v>1366</v>
      </c>
      <c r="C999" s="21">
        <v>73</v>
      </c>
      <c r="D999" s="21" t="s">
        <v>324</v>
      </c>
      <c r="E999" s="26" t="s">
        <v>2088</v>
      </c>
    </row>
    <row r="1000" spans="1:5" x14ac:dyDescent="0.25">
      <c r="A1000" s="20">
        <v>31</v>
      </c>
      <c r="B1000" s="21" t="s">
        <v>1366</v>
      </c>
      <c r="C1000" s="21">
        <v>76</v>
      </c>
      <c r="D1000" s="21" t="s">
        <v>1387</v>
      </c>
      <c r="E1000" s="26" t="s">
        <v>2089</v>
      </c>
    </row>
    <row r="1001" spans="1:5" x14ac:dyDescent="0.25">
      <c r="A1001" s="20">
        <v>31</v>
      </c>
      <c r="B1001" s="21" t="s">
        <v>1366</v>
      </c>
      <c r="C1001" s="21">
        <v>79</v>
      </c>
      <c r="D1001" s="21" t="s">
        <v>1388</v>
      </c>
      <c r="E1001" s="26" t="s">
        <v>2090</v>
      </c>
    </row>
    <row r="1002" spans="1:5" x14ac:dyDescent="0.25">
      <c r="A1002" s="20">
        <v>31</v>
      </c>
      <c r="B1002" s="21" t="s">
        <v>1366</v>
      </c>
      <c r="C1002" s="21">
        <v>82</v>
      </c>
      <c r="D1002" s="21" t="s">
        <v>1389</v>
      </c>
      <c r="E1002" s="26" t="s">
        <v>2091</v>
      </c>
    </row>
    <row r="1003" spans="1:5" x14ac:dyDescent="0.25">
      <c r="A1003" s="20">
        <v>31</v>
      </c>
      <c r="B1003" s="21" t="s">
        <v>1366</v>
      </c>
      <c r="C1003" s="21">
        <v>85</v>
      </c>
      <c r="D1003" s="21" t="s">
        <v>1390</v>
      </c>
      <c r="E1003" s="26" t="s">
        <v>2092</v>
      </c>
    </row>
    <row r="1004" spans="1:5" x14ac:dyDescent="0.25">
      <c r="A1004" s="20">
        <v>31</v>
      </c>
      <c r="B1004" s="21" t="s">
        <v>1366</v>
      </c>
      <c r="C1004" s="21">
        <v>88</v>
      </c>
      <c r="D1004" s="21" t="s">
        <v>1391</v>
      </c>
      <c r="E1004" s="26" t="s">
        <v>2093</v>
      </c>
    </row>
    <row r="1005" spans="1:5" x14ac:dyDescent="0.25">
      <c r="A1005" s="20">
        <v>31</v>
      </c>
      <c r="B1005" s="21" t="s">
        <v>1366</v>
      </c>
      <c r="C1005" s="21">
        <v>91</v>
      </c>
      <c r="D1005" s="21" t="s">
        <v>1392</v>
      </c>
      <c r="E1005" s="26" t="s">
        <v>2094</v>
      </c>
    </row>
    <row r="1006" spans="1:5" x14ac:dyDescent="0.25">
      <c r="A1006" s="20">
        <v>31</v>
      </c>
      <c r="B1006" s="21" t="s">
        <v>1366</v>
      </c>
      <c r="C1006" s="21">
        <v>94</v>
      </c>
      <c r="D1006" s="21" t="s">
        <v>100</v>
      </c>
      <c r="E1006" s="26" t="s">
        <v>2095</v>
      </c>
    </row>
    <row r="1007" spans="1:5" x14ac:dyDescent="0.25">
      <c r="A1007" s="20">
        <v>31</v>
      </c>
      <c r="B1007" s="21" t="s">
        <v>1366</v>
      </c>
      <c r="C1007" s="21">
        <v>97</v>
      </c>
      <c r="D1007" s="21" t="s">
        <v>1393</v>
      </c>
      <c r="E1007" s="26" t="s">
        <v>2096</v>
      </c>
    </row>
    <row r="1008" spans="1:5" x14ac:dyDescent="0.25">
      <c r="A1008" s="20">
        <v>31</v>
      </c>
      <c r="B1008" s="21" t="s">
        <v>1366</v>
      </c>
      <c r="C1008" s="21">
        <v>100</v>
      </c>
      <c r="D1008" s="21" t="s">
        <v>1394</v>
      </c>
      <c r="E1008" s="26" t="s">
        <v>2097</v>
      </c>
    </row>
    <row r="1009" spans="1:5" x14ac:dyDescent="0.25">
      <c r="A1009" s="20">
        <v>31</v>
      </c>
      <c r="B1009" s="21" t="s">
        <v>1366</v>
      </c>
      <c r="C1009" s="21">
        <v>103</v>
      </c>
      <c r="D1009" s="21" t="s">
        <v>1395</v>
      </c>
      <c r="E1009" s="26" t="s">
        <v>2098</v>
      </c>
    </row>
    <row r="1010" spans="1:5" x14ac:dyDescent="0.25">
      <c r="A1010" s="20">
        <v>31</v>
      </c>
      <c r="B1010" s="21" t="s">
        <v>1366</v>
      </c>
      <c r="C1010" s="21">
        <v>106</v>
      </c>
      <c r="D1010" s="21" t="s">
        <v>1396</v>
      </c>
      <c r="E1010" s="26" t="s">
        <v>2099</v>
      </c>
    </row>
    <row r="1011" spans="1:5" x14ac:dyDescent="0.25">
      <c r="A1011" s="20">
        <v>31</v>
      </c>
      <c r="B1011" s="21" t="s">
        <v>1366</v>
      </c>
      <c r="C1011" s="21">
        <v>109</v>
      </c>
      <c r="D1011" s="21" t="s">
        <v>1397</v>
      </c>
      <c r="E1011" s="26" t="s">
        <v>2100</v>
      </c>
    </row>
    <row r="1012" spans="1:5" x14ac:dyDescent="0.25">
      <c r="A1012" s="20">
        <v>31</v>
      </c>
      <c r="B1012" s="21" t="s">
        <v>1366</v>
      </c>
      <c r="C1012" s="21">
        <v>112</v>
      </c>
      <c r="D1012" s="21" t="s">
        <v>1398</v>
      </c>
      <c r="E1012" s="26" t="s">
        <v>2101</v>
      </c>
    </row>
    <row r="1013" spans="1:5" x14ac:dyDescent="0.25">
      <c r="A1013" s="20">
        <v>31</v>
      </c>
      <c r="B1013" s="21" t="s">
        <v>1366</v>
      </c>
      <c r="C1013" s="21">
        <v>115</v>
      </c>
      <c r="D1013" s="21" t="s">
        <v>1399</v>
      </c>
      <c r="E1013" s="26" t="s">
        <v>2102</v>
      </c>
    </row>
    <row r="1014" spans="1:5" x14ac:dyDescent="0.25">
      <c r="A1014" s="20">
        <v>31</v>
      </c>
      <c r="B1014" s="21" t="s">
        <v>1366</v>
      </c>
      <c r="C1014" s="21">
        <v>118</v>
      </c>
      <c r="D1014" s="21" t="s">
        <v>1400</v>
      </c>
      <c r="E1014" s="26" t="s">
        <v>2103</v>
      </c>
    </row>
    <row r="1015" spans="1:5" x14ac:dyDescent="0.25">
      <c r="A1015" s="20">
        <v>31</v>
      </c>
      <c r="B1015" s="21" t="s">
        <v>1366</v>
      </c>
      <c r="C1015" s="21">
        <v>121</v>
      </c>
      <c r="D1015" s="21" t="s">
        <v>1401</v>
      </c>
      <c r="E1015" s="26" t="s">
        <v>2104</v>
      </c>
    </row>
    <row r="1016" spans="1:5" x14ac:dyDescent="0.25">
      <c r="A1016" s="20">
        <v>31</v>
      </c>
      <c r="B1016" s="21" t="s">
        <v>1366</v>
      </c>
      <c r="C1016" s="21">
        <v>124</v>
      </c>
      <c r="D1016" s="21" t="s">
        <v>1402</v>
      </c>
      <c r="E1016" s="26" t="s">
        <v>2105</v>
      </c>
    </row>
    <row r="1017" spans="1:5" x14ac:dyDescent="0.25">
      <c r="A1017" s="20">
        <v>40</v>
      </c>
      <c r="B1017" s="21" t="s">
        <v>1403</v>
      </c>
      <c r="C1017" s="21">
        <v>0</v>
      </c>
      <c r="D1017" s="21" t="s">
        <v>3</v>
      </c>
      <c r="E1017" s="26" t="s">
        <v>2106</v>
      </c>
    </row>
    <row r="1018" spans="1:5" x14ac:dyDescent="0.25">
      <c r="A1018" s="20">
        <v>40</v>
      </c>
      <c r="B1018" s="21" t="s">
        <v>1403</v>
      </c>
      <c r="C1018" s="21">
        <v>1</v>
      </c>
      <c r="D1018" s="21" t="s">
        <v>1403</v>
      </c>
      <c r="E1018" s="26" t="s">
        <v>2107</v>
      </c>
    </row>
    <row r="1019" spans="1:5" x14ac:dyDescent="0.25">
      <c r="A1019" s="20">
        <v>40</v>
      </c>
      <c r="B1019" s="21" t="s">
        <v>1403</v>
      </c>
      <c r="C1019" s="21">
        <v>5</v>
      </c>
      <c r="D1019" s="21" t="s">
        <v>1404</v>
      </c>
      <c r="E1019" s="26" t="s">
        <v>2108</v>
      </c>
    </row>
    <row r="1020" spans="1:5" x14ac:dyDescent="0.25">
      <c r="A1020" s="20">
        <v>40</v>
      </c>
      <c r="B1020" s="21" t="s">
        <v>1403</v>
      </c>
      <c r="C1020" s="21">
        <v>10</v>
      </c>
      <c r="D1020" s="21" t="s">
        <v>1405</v>
      </c>
      <c r="E1020" s="26" t="s">
        <v>2109</v>
      </c>
    </row>
    <row r="1021" spans="1:5" x14ac:dyDescent="0.25">
      <c r="A1021" s="20">
        <v>40</v>
      </c>
      <c r="B1021" s="21" t="s">
        <v>1403</v>
      </c>
      <c r="C1021" s="21">
        <v>15</v>
      </c>
      <c r="D1021" s="21" t="s">
        <v>1406</v>
      </c>
      <c r="E1021" s="26" t="s">
        <v>2110</v>
      </c>
    </row>
    <row r="1022" spans="1:5" x14ac:dyDescent="0.25">
      <c r="A1022" s="20">
        <v>40</v>
      </c>
      <c r="B1022" s="21" t="s">
        <v>1403</v>
      </c>
      <c r="C1022" s="21">
        <v>17</v>
      </c>
      <c r="D1022" s="21" t="s">
        <v>1407</v>
      </c>
      <c r="E1022" s="26" t="s">
        <v>2111</v>
      </c>
    </row>
    <row r="1023" spans="1:5" x14ac:dyDescent="0.25">
      <c r="A1023" s="20">
        <v>40</v>
      </c>
      <c r="B1023" s="21" t="s">
        <v>1403</v>
      </c>
      <c r="C1023" s="21">
        <v>20</v>
      </c>
      <c r="D1023" s="21" t="s">
        <v>1408</v>
      </c>
      <c r="E1023" s="26" t="s">
        <v>2112</v>
      </c>
    </row>
    <row r="1024" spans="1:5" x14ac:dyDescent="0.25">
      <c r="A1024" s="20">
        <v>40</v>
      </c>
      <c r="B1024" s="21" t="s">
        <v>1403</v>
      </c>
      <c r="C1024" s="21">
        <v>25</v>
      </c>
      <c r="D1024" s="21" t="s">
        <v>1409</v>
      </c>
      <c r="E1024" s="26" t="s">
        <v>2113</v>
      </c>
    </row>
    <row r="1025" spans="1:5" x14ac:dyDescent="0.25">
      <c r="A1025" s="20">
        <v>44</v>
      </c>
      <c r="B1025" s="21" t="s">
        <v>1410</v>
      </c>
      <c r="C1025" s="21">
        <v>0</v>
      </c>
      <c r="D1025" s="21" t="s">
        <v>3</v>
      </c>
      <c r="E1025" s="26" t="s">
        <v>1411</v>
      </c>
    </row>
    <row r="1026" spans="1:5" x14ac:dyDescent="0.25">
      <c r="A1026" s="20">
        <v>44</v>
      </c>
      <c r="B1026" s="21" t="s">
        <v>1410</v>
      </c>
      <c r="C1026" s="21">
        <v>1</v>
      </c>
      <c r="D1026" s="21" t="s">
        <v>507</v>
      </c>
      <c r="E1026" s="26" t="s">
        <v>1412</v>
      </c>
    </row>
    <row r="1027" spans="1:5" x14ac:dyDescent="0.25">
      <c r="A1027" s="20">
        <v>44</v>
      </c>
      <c r="B1027" s="21" t="s">
        <v>1410</v>
      </c>
      <c r="C1027" s="21">
        <v>2</v>
      </c>
      <c r="D1027" s="21" t="s">
        <v>1068</v>
      </c>
      <c r="E1027" s="26" t="s">
        <v>1413</v>
      </c>
    </row>
    <row r="1028" spans="1:5" x14ac:dyDescent="0.25">
      <c r="A1028" s="20">
        <v>44</v>
      </c>
      <c r="B1028" s="21" t="s">
        <v>1410</v>
      </c>
      <c r="C1028" s="21">
        <v>3</v>
      </c>
      <c r="D1028" s="21" t="s">
        <v>1414</v>
      </c>
      <c r="E1028" s="26" t="s">
        <v>1415</v>
      </c>
    </row>
    <row r="1029" spans="1:5" x14ac:dyDescent="0.25">
      <c r="A1029" s="20">
        <v>44</v>
      </c>
      <c r="B1029" s="21" t="s">
        <v>1410</v>
      </c>
      <c r="C1029" s="21">
        <v>4</v>
      </c>
      <c r="D1029" s="21" t="s">
        <v>1416</v>
      </c>
      <c r="E1029" s="26" t="s">
        <v>1417</v>
      </c>
    </row>
    <row r="1030" spans="1:5" x14ac:dyDescent="0.25">
      <c r="A1030" s="20">
        <v>44</v>
      </c>
      <c r="B1030" s="21" t="s">
        <v>1410</v>
      </c>
      <c r="C1030" s="21">
        <v>5</v>
      </c>
      <c r="D1030" s="21" t="s">
        <v>1418</v>
      </c>
      <c r="E1030" s="26" t="s">
        <v>1419</v>
      </c>
    </row>
    <row r="1031" spans="1:5" x14ac:dyDescent="0.25">
      <c r="A1031" s="20">
        <v>44</v>
      </c>
      <c r="B1031" s="21" t="s">
        <v>1410</v>
      </c>
      <c r="C1031" s="21">
        <v>6</v>
      </c>
      <c r="D1031" s="21" t="s">
        <v>1420</v>
      </c>
      <c r="E1031" s="26" t="s">
        <v>1421</v>
      </c>
    </row>
    <row r="1032" spans="1:5" x14ac:dyDescent="0.25">
      <c r="A1032" s="20">
        <v>44</v>
      </c>
      <c r="B1032" s="21" t="s">
        <v>1410</v>
      </c>
      <c r="C1032" s="21">
        <v>7</v>
      </c>
      <c r="D1032" s="21" t="s">
        <v>1422</v>
      </c>
      <c r="E1032" s="26" t="s">
        <v>1423</v>
      </c>
    </row>
    <row r="1033" spans="1:5" x14ac:dyDescent="0.25">
      <c r="A1033" s="20">
        <v>44</v>
      </c>
      <c r="B1033" s="21" t="s">
        <v>1410</v>
      </c>
      <c r="C1033" s="21">
        <v>9</v>
      </c>
      <c r="D1033" s="21" t="s">
        <v>1424</v>
      </c>
      <c r="E1033" s="26" t="s">
        <v>1425</v>
      </c>
    </row>
    <row r="1034" spans="1:5" x14ac:dyDescent="0.25">
      <c r="A1034" s="20">
        <v>44</v>
      </c>
      <c r="B1034" s="21" t="s">
        <v>1410</v>
      </c>
      <c r="C1034" s="21">
        <v>10</v>
      </c>
      <c r="D1034" s="21" t="s">
        <v>1426</v>
      </c>
      <c r="E1034" s="26" t="s">
        <v>1427</v>
      </c>
    </row>
    <row r="1035" spans="1:5" ht="30" x14ac:dyDescent="0.25">
      <c r="A1035" s="20">
        <v>44</v>
      </c>
      <c r="B1035" s="21" t="s">
        <v>1410</v>
      </c>
      <c r="C1035" s="21">
        <v>12</v>
      </c>
      <c r="D1035" s="21" t="s">
        <v>1428</v>
      </c>
      <c r="E1035" s="26" t="s">
        <v>1429</v>
      </c>
    </row>
    <row r="1036" spans="1:5" x14ac:dyDescent="0.25">
      <c r="A1036" s="20">
        <v>44</v>
      </c>
      <c r="B1036" s="21" t="s">
        <v>1410</v>
      </c>
      <c r="C1036" s="21">
        <v>16</v>
      </c>
      <c r="D1036" s="21" t="s">
        <v>1430</v>
      </c>
      <c r="E1036" s="26" t="s">
        <v>1431</v>
      </c>
    </row>
    <row r="1037" spans="1:5" x14ac:dyDescent="0.25">
      <c r="A1037" s="20">
        <v>44</v>
      </c>
      <c r="B1037" s="21" t="s">
        <v>1410</v>
      </c>
      <c r="C1037" s="21">
        <v>17</v>
      </c>
      <c r="D1037" s="21" t="s">
        <v>1432</v>
      </c>
      <c r="E1037" s="26" t="s">
        <v>1433</v>
      </c>
    </row>
    <row r="1038" spans="1:5" x14ac:dyDescent="0.25">
      <c r="A1038" s="20">
        <v>44</v>
      </c>
      <c r="B1038" s="21" t="s">
        <v>1410</v>
      </c>
      <c r="C1038" s="21">
        <v>20</v>
      </c>
      <c r="D1038" s="21" t="s">
        <v>1434</v>
      </c>
      <c r="E1038" s="26" t="s">
        <v>1435</v>
      </c>
    </row>
    <row r="1039" spans="1:5" x14ac:dyDescent="0.25">
      <c r="A1039" s="20">
        <v>44</v>
      </c>
      <c r="B1039" s="21" t="s">
        <v>1410</v>
      </c>
      <c r="C1039" s="21">
        <v>22</v>
      </c>
      <c r="D1039" s="21" t="s">
        <v>1436</v>
      </c>
      <c r="E1039" s="26" t="s">
        <v>1437</v>
      </c>
    </row>
    <row r="1040" spans="1:5" ht="30" x14ac:dyDescent="0.25">
      <c r="A1040" s="20">
        <v>44</v>
      </c>
      <c r="B1040" s="21" t="s">
        <v>1410</v>
      </c>
      <c r="C1040" s="21">
        <v>24</v>
      </c>
      <c r="D1040" s="21" t="s">
        <v>1438</v>
      </c>
      <c r="E1040" s="26" t="s">
        <v>1439</v>
      </c>
    </row>
    <row r="1041" spans="1:5" ht="30" x14ac:dyDescent="0.25">
      <c r="A1041" s="20">
        <v>44</v>
      </c>
      <c r="B1041" s="21" t="s">
        <v>1410</v>
      </c>
      <c r="C1041" s="21">
        <v>40</v>
      </c>
      <c r="D1041" s="21" t="s">
        <v>122</v>
      </c>
      <c r="E1041" s="26" t="s">
        <v>1440</v>
      </c>
    </row>
    <row r="1042" spans="1:5" x14ac:dyDescent="0.25">
      <c r="A1042" s="20">
        <v>46</v>
      </c>
      <c r="B1042" s="21" t="s">
        <v>1441</v>
      </c>
      <c r="C1042" s="21">
        <v>0</v>
      </c>
      <c r="D1042" s="21" t="s">
        <v>3</v>
      </c>
      <c r="E1042" s="26" t="s">
        <v>1442</v>
      </c>
    </row>
    <row r="1043" spans="1:5" x14ac:dyDescent="0.25">
      <c r="A1043" s="20">
        <v>46</v>
      </c>
      <c r="B1043" s="21" t="s">
        <v>1441</v>
      </c>
      <c r="C1043" s="21">
        <v>1</v>
      </c>
      <c r="D1043" s="21" t="s">
        <v>1443</v>
      </c>
      <c r="E1043" s="26" t="s">
        <v>1444</v>
      </c>
    </row>
    <row r="1044" spans="1:5" x14ac:dyDescent="0.25">
      <c r="A1044" s="20">
        <v>46</v>
      </c>
      <c r="B1044" s="21" t="s">
        <v>1441</v>
      </c>
      <c r="C1044" s="21">
        <v>40</v>
      </c>
      <c r="D1044" s="21" t="s">
        <v>1445</v>
      </c>
      <c r="E1044" s="26" t="s">
        <v>1446</v>
      </c>
    </row>
    <row r="1045" spans="1:5" x14ac:dyDescent="0.25">
      <c r="A1045" s="20">
        <v>46</v>
      </c>
      <c r="B1045" s="21" t="s">
        <v>1441</v>
      </c>
      <c r="C1045" s="21">
        <v>120</v>
      </c>
      <c r="D1045" s="21" t="s">
        <v>1447</v>
      </c>
      <c r="E1045" s="26" t="s">
        <v>1448</v>
      </c>
    </row>
    <row r="1046" spans="1:5" x14ac:dyDescent="0.25">
      <c r="A1046" s="20">
        <v>46</v>
      </c>
      <c r="B1046" s="21" t="s">
        <v>1441</v>
      </c>
      <c r="C1046" s="21">
        <v>320</v>
      </c>
      <c r="D1046" s="21" t="s">
        <v>1449</v>
      </c>
      <c r="E1046" s="26" t="s">
        <v>2114</v>
      </c>
    </row>
    <row r="1047" spans="1:5" x14ac:dyDescent="0.25">
      <c r="A1047" s="20">
        <v>46</v>
      </c>
      <c r="B1047" s="21" t="s">
        <v>1441</v>
      </c>
      <c r="C1047" s="21">
        <v>480</v>
      </c>
      <c r="D1047" s="21" t="s">
        <v>1450</v>
      </c>
      <c r="E1047" s="26" t="s">
        <v>1451</v>
      </c>
    </row>
    <row r="1048" spans="1:5" x14ac:dyDescent="0.25">
      <c r="A1048" s="20">
        <v>46</v>
      </c>
      <c r="B1048" s="21" t="s">
        <v>1441</v>
      </c>
      <c r="C1048" s="21">
        <v>520</v>
      </c>
      <c r="D1048" s="21" t="s">
        <v>1452</v>
      </c>
      <c r="E1048" s="26" t="s">
        <v>2115</v>
      </c>
    </row>
    <row r="1049" spans="1:5" x14ac:dyDescent="0.25">
      <c r="A1049" s="20">
        <v>46</v>
      </c>
      <c r="B1049" s="21" t="s">
        <v>1441</v>
      </c>
      <c r="C1049" s="21">
        <v>540</v>
      </c>
      <c r="D1049" s="21" t="s">
        <v>1453</v>
      </c>
      <c r="E1049" s="26" t="s">
        <v>2116</v>
      </c>
    </row>
    <row r="1050" spans="1:5" x14ac:dyDescent="0.25">
      <c r="A1050" s="20">
        <v>46</v>
      </c>
      <c r="B1050" s="21" t="s">
        <v>1441</v>
      </c>
      <c r="C1050" s="21">
        <v>560</v>
      </c>
      <c r="D1050" s="21" t="s">
        <v>1454</v>
      </c>
      <c r="E1050" s="26" t="s">
        <v>2117</v>
      </c>
    </row>
    <row r="1051" spans="1:5" x14ac:dyDescent="0.25">
      <c r="A1051" s="20">
        <v>46</v>
      </c>
      <c r="B1051" s="21" t="s">
        <v>1441</v>
      </c>
      <c r="C1051" s="21">
        <v>640</v>
      </c>
      <c r="D1051" s="21" t="s">
        <v>1455</v>
      </c>
      <c r="E1051" s="26" t="s">
        <v>2214</v>
      </c>
    </row>
    <row r="1052" spans="1:5" x14ac:dyDescent="0.25">
      <c r="A1052" s="20">
        <v>46</v>
      </c>
      <c r="B1052" s="21" t="s">
        <v>1441</v>
      </c>
      <c r="C1052" s="21">
        <v>680</v>
      </c>
      <c r="D1052" s="21" t="s">
        <v>1457</v>
      </c>
      <c r="E1052" s="26" t="s">
        <v>2118</v>
      </c>
    </row>
    <row r="1053" spans="1:5" x14ac:dyDescent="0.25">
      <c r="A1053" s="20">
        <v>46</v>
      </c>
      <c r="B1053" s="21" t="s">
        <v>1441</v>
      </c>
      <c r="C1053" s="21">
        <v>700</v>
      </c>
      <c r="D1053" s="21" t="s">
        <v>1458</v>
      </c>
      <c r="E1053" s="26" t="s">
        <v>1459</v>
      </c>
    </row>
    <row r="1054" spans="1:5" x14ac:dyDescent="0.25">
      <c r="A1054" s="20">
        <v>46</v>
      </c>
      <c r="B1054" s="21" t="s">
        <v>1441</v>
      </c>
      <c r="C1054" s="21">
        <v>760</v>
      </c>
      <c r="D1054" s="21" t="s">
        <v>1460</v>
      </c>
      <c r="E1054" s="26" t="s">
        <v>2119</v>
      </c>
    </row>
    <row r="1055" spans="1:5" x14ac:dyDescent="0.25">
      <c r="A1055" s="20">
        <v>46</v>
      </c>
      <c r="B1055" s="21" t="s">
        <v>1441</v>
      </c>
      <c r="C1055" s="21">
        <v>800</v>
      </c>
      <c r="D1055" s="21" t="s">
        <v>90</v>
      </c>
      <c r="E1055" s="26" t="s">
        <v>2120</v>
      </c>
    </row>
    <row r="1056" spans="1:5" x14ac:dyDescent="0.25">
      <c r="A1056" s="20">
        <v>46</v>
      </c>
      <c r="B1056" s="21" t="s">
        <v>1441</v>
      </c>
      <c r="C1056" s="21">
        <v>815</v>
      </c>
      <c r="D1056" s="21" t="s">
        <v>1461</v>
      </c>
      <c r="E1056" s="26" t="s">
        <v>2121</v>
      </c>
    </row>
    <row r="1057" spans="1:5" x14ac:dyDescent="0.25">
      <c r="A1057" s="20">
        <v>46</v>
      </c>
      <c r="B1057" s="21" t="s">
        <v>1441</v>
      </c>
      <c r="C1057" s="21">
        <v>830</v>
      </c>
      <c r="D1057" s="21" t="s">
        <v>1462</v>
      </c>
      <c r="E1057" s="26" t="s">
        <v>2122</v>
      </c>
    </row>
    <row r="1058" spans="1:5" x14ac:dyDescent="0.25">
      <c r="A1058" s="20">
        <v>46</v>
      </c>
      <c r="B1058" s="21" t="s">
        <v>1441</v>
      </c>
      <c r="C1058" s="21">
        <v>840</v>
      </c>
      <c r="D1058" s="21" t="s">
        <v>1463</v>
      </c>
      <c r="E1058" s="26" t="s">
        <v>2123</v>
      </c>
    </row>
    <row r="1059" spans="1:5" x14ac:dyDescent="0.25">
      <c r="A1059" s="20">
        <v>46</v>
      </c>
      <c r="B1059" s="21" t="s">
        <v>1441</v>
      </c>
      <c r="C1059" s="21">
        <v>850</v>
      </c>
      <c r="D1059" s="21" t="s">
        <v>1464</v>
      </c>
      <c r="E1059" s="26" t="s">
        <v>2124</v>
      </c>
    </row>
    <row r="1060" spans="1:5" x14ac:dyDescent="0.25">
      <c r="A1060" s="20">
        <v>46</v>
      </c>
      <c r="B1060" s="21" t="s">
        <v>1441</v>
      </c>
      <c r="C1060" s="21">
        <v>865</v>
      </c>
      <c r="D1060" s="21" t="s">
        <v>1465</v>
      </c>
      <c r="E1060" s="26" t="s">
        <v>2125</v>
      </c>
    </row>
    <row r="1061" spans="1:5" x14ac:dyDescent="0.25">
      <c r="A1061" s="20">
        <v>46</v>
      </c>
      <c r="B1061" s="21" t="s">
        <v>1441</v>
      </c>
      <c r="C1061" s="21">
        <v>880</v>
      </c>
      <c r="D1061" s="21" t="s">
        <v>226</v>
      </c>
      <c r="E1061" s="26" t="s">
        <v>2126</v>
      </c>
    </row>
    <row r="1062" spans="1:5" x14ac:dyDescent="0.25">
      <c r="A1062" s="20">
        <v>48</v>
      </c>
      <c r="B1062" s="21" t="s">
        <v>1466</v>
      </c>
      <c r="C1062" s="21">
        <v>0</v>
      </c>
      <c r="D1062" s="21" t="s">
        <v>3</v>
      </c>
      <c r="E1062" s="26" t="s">
        <v>2127</v>
      </c>
    </row>
    <row r="1063" spans="1:5" x14ac:dyDescent="0.25">
      <c r="A1063" s="20">
        <v>48</v>
      </c>
      <c r="B1063" s="21" t="s">
        <v>1466</v>
      </c>
      <c r="C1063" s="21">
        <v>1</v>
      </c>
      <c r="D1063" s="21" t="s">
        <v>1467</v>
      </c>
      <c r="E1063" s="26" t="s">
        <v>2128</v>
      </c>
    </row>
    <row r="1064" spans="1:5" x14ac:dyDescent="0.25">
      <c r="A1064" s="20">
        <v>48</v>
      </c>
      <c r="B1064" s="21" t="s">
        <v>1466</v>
      </c>
      <c r="C1064" s="21">
        <v>2</v>
      </c>
      <c r="D1064" s="21" t="s">
        <v>1068</v>
      </c>
      <c r="E1064" s="26" t="s">
        <v>2215</v>
      </c>
    </row>
    <row r="1065" spans="1:5" x14ac:dyDescent="0.25">
      <c r="A1065" s="20">
        <v>48</v>
      </c>
      <c r="B1065" s="21" t="s">
        <v>1466</v>
      </c>
      <c r="C1065" s="21">
        <v>4</v>
      </c>
      <c r="D1065" s="21" t="s">
        <v>1469</v>
      </c>
      <c r="E1065" s="26" t="s">
        <v>2129</v>
      </c>
    </row>
    <row r="1066" spans="1:5" x14ac:dyDescent="0.25">
      <c r="A1066" s="20">
        <v>48</v>
      </c>
      <c r="B1066" s="21" t="s">
        <v>1466</v>
      </c>
      <c r="C1066" s="21">
        <v>5</v>
      </c>
      <c r="D1066" s="21" t="s">
        <v>1470</v>
      </c>
      <c r="E1066" s="26" t="s">
        <v>2216</v>
      </c>
    </row>
    <row r="1067" spans="1:5" x14ac:dyDescent="0.25">
      <c r="A1067" s="20">
        <v>48</v>
      </c>
      <c r="B1067" s="21" t="s">
        <v>1466</v>
      </c>
      <c r="C1067" s="21">
        <v>6</v>
      </c>
      <c r="D1067" s="21" t="s">
        <v>1472</v>
      </c>
      <c r="E1067" s="26" t="s">
        <v>2130</v>
      </c>
    </row>
    <row r="1068" spans="1:5" x14ac:dyDescent="0.25">
      <c r="A1068" s="20">
        <v>48</v>
      </c>
      <c r="B1068" s="21" t="s">
        <v>1466</v>
      </c>
      <c r="C1068" s="21">
        <v>7</v>
      </c>
      <c r="D1068" s="21" t="s">
        <v>1473</v>
      </c>
      <c r="E1068" s="26" t="s">
        <v>2131</v>
      </c>
    </row>
    <row r="1069" spans="1:5" x14ac:dyDescent="0.25">
      <c r="A1069" s="20">
        <v>48</v>
      </c>
      <c r="B1069" s="21" t="s">
        <v>1466</v>
      </c>
      <c r="C1069" s="21">
        <v>8</v>
      </c>
      <c r="D1069" s="21" t="s">
        <v>1474</v>
      </c>
      <c r="E1069" s="26" t="s">
        <v>2132</v>
      </c>
    </row>
    <row r="1070" spans="1:5" x14ac:dyDescent="0.25">
      <c r="A1070" s="20">
        <v>48</v>
      </c>
      <c r="B1070" s="21" t="s">
        <v>1466</v>
      </c>
      <c r="C1070" s="21">
        <v>9</v>
      </c>
      <c r="D1070" s="21" t="s">
        <v>1475</v>
      </c>
      <c r="E1070" s="26" t="s">
        <v>2217</v>
      </c>
    </row>
    <row r="1071" spans="1:5" x14ac:dyDescent="0.25">
      <c r="A1071" s="20">
        <v>48</v>
      </c>
      <c r="B1071" s="21" t="s">
        <v>1466</v>
      </c>
      <c r="C1071" s="21">
        <v>10</v>
      </c>
      <c r="D1071" s="21" t="s">
        <v>1477</v>
      </c>
      <c r="E1071" s="26" t="s">
        <v>2133</v>
      </c>
    </row>
    <row r="1072" spans="1:5" x14ac:dyDescent="0.25">
      <c r="A1072" s="20">
        <v>48</v>
      </c>
      <c r="B1072" s="21" t="s">
        <v>1466</v>
      </c>
      <c r="C1072" s="21">
        <v>11</v>
      </c>
      <c r="D1072" s="21" t="s">
        <v>1478</v>
      </c>
      <c r="E1072" s="26" t="s">
        <v>2134</v>
      </c>
    </row>
    <row r="1073" spans="1:5" x14ac:dyDescent="0.25">
      <c r="A1073" s="20">
        <v>48</v>
      </c>
      <c r="B1073" s="21" t="s">
        <v>1466</v>
      </c>
      <c r="C1073" s="21">
        <v>12</v>
      </c>
      <c r="D1073" s="21" t="s">
        <v>1479</v>
      </c>
      <c r="E1073" s="26" t="s">
        <v>2135</v>
      </c>
    </row>
    <row r="1074" spans="1:5" x14ac:dyDescent="0.25">
      <c r="A1074" s="20">
        <v>48</v>
      </c>
      <c r="B1074" s="21" t="s">
        <v>1466</v>
      </c>
      <c r="C1074" s="21">
        <v>13</v>
      </c>
      <c r="D1074" s="21" t="s">
        <v>1480</v>
      </c>
      <c r="E1074" s="26" t="s">
        <v>2218</v>
      </c>
    </row>
    <row r="1075" spans="1:5" x14ac:dyDescent="0.25">
      <c r="A1075" s="20">
        <v>48</v>
      </c>
      <c r="B1075" s="21" t="s">
        <v>1466</v>
      </c>
      <c r="C1075" s="21">
        <v>16</v>
      </c>
      <c r="D1075" s="21" t="s">
        <v>1482</v>
      </c>
      <c r="E1075" s="26" t="s">
        <v>2136</v>
      </c>
    </row>
    <row r="1076" spans="1:5" x14ac:dyDescent="0.25">
      <c r="A1076" s="20">
        <v>48</v>
      </c>
      <c r="B1076" s="21" t="s">
        <v>1466</v>
      </c>
      <c r="C1076" s="21">
        <v>18</v>
      </c>
      <c r="D1076" s="21" t="s">
        <v>1483</v>
      </c>
      <c r="E1076" s="26" t="s">
        <v>2137</v>
      </c>
    </row>
    <row r="1077" spans="1:5" x14ac:dyDescent="0.25">
      <c r="A1077" s="20">
        <v>48</v>
      </c>
      <c r="B1077" s="21" t="s">
        <v>1466</v>
      </c>
      <c r="C1077" s="21">
        <v>20</v>
      </c>
      <c r="D1077" s="21" t="s">
        <v>226</v>
      </c>
      <c r="E1077" s="26" t="s">
        <v>2138</v>
      </c>
    </row>
    <row r="1078" spans="1:5" ht="30" x14ac:dyDescent="0.25">
      <c r="A1078" s="30">
        <v>50</v>
      </c>
      <c r="B1078" s="29" t="s">
        <v>1484</v>
      </c>
      <c r="C1078" s="21">
        <v>0</v>
      </c>
      <c r="D1078" s="21" t="s">
        <v>3</v>
      </c>
      <c r="E1078" s="26" t="s">
        <v>2139</v>
      </c>
    </row>
    <row r="1079" spans="1:5" x14ac:dyDescent="0.25">
      <c r="A1079" s="20">
        <v>50</v>
      </c>
      <c r="B1079" s="21" t="s">
        <v>1484</v>
      </c>
      <c r="C1079" s="21">
        <v>1</v>
      </c>
      <c r="D1079" s="21" t="s">
        <v>1485</v>
      </c>
      <c r="E1079" s="26" t="s">
        <v>2140</v>
      </c>
    </row>
    <row r="1080" spans="1:5" x14ac:dyDescent="0.25">
      <c r="A1080" s="20">
        <v>50</v>
      </c>
      <c r="B1080" s="21" t="s">
        <v>1484</v>
      </c>
      <c r="C1080" s="21">
        <v>70</v>
      </c>
      <c r="D1080" s="21" t="s">
        <v>1486</v>
      </c>
      <c r="E1080" s="26" t="s">
        <v>2141</v>
      </c>
    </row>
    <row r="1081" spans="1:5" ht="30" x14ac:dyDescent="0.25">
      <c r="A1081" s="30">
        <v>50</v>
      </c>
      <c r="B1081" s="29" t="s">
        <v>1484</v>
      </c>
      <c r="C1081" s="29"/>
      <c r="D1081" s="29" t="s">
        <v>1487</v>
      </c>
      <c r="E1081" s="26" t="s">
        <v>2139</v>
      </c>
    </row>
    <row r="1082" spans="1:5" x14ac:dyDescent="0.25">
      <c r="A1082" s="20">
        <v>52</v>
      </c>
      <c r="B1082" s="21" t="s">
        <v>1488</v>
      </c>
      <c r="C1082" s="21">
        <v>0</v>
      </c>
      <c r="D1082" s="21" t="s">
        <v>3</v>
      </c>
      <c r="E1082" s="26" t="s">
        <v>2142</v>
      </c>
    </row>
    <row r="1083" spans="1:5" x14ac:dyDescent="0.25">
      <c r="A1083" s="20">
        <v>52</v>
      </c>
      <c r="B1083" s="21" t="s">
        <v>1488</v>
      </c>
      <c r="C1083" s="21">
        <v>1</v>
      </c>
      <c r="D1083" s="21" t="s">
        <v>1489</v>
      </c>
      <c r="E1083" s="26" t="s">
        <v>2142</v>
      </c>
    </row>
    <row r="1084" spans="1:5" x14ac:dyDescent="0.25">
      <c r="A1084" s="20">
        <v>52</v>
      </c>
      <c r="B1084" s="21" t="s">
        <v>1488</v>
      </c>
      <c r="C1084" s="21">
        <v>5</v>
      </c>
      <c r="D1084" s="21" t="s">
        <v>1490</v>
      </c>
      <c r="E1084" s="26" t="s">
        <v>2143</v>
      </c>
    </row>
    <row r="1085" spans="1:5" x14ac:dyDescent="0.25">
      <c r="A1085" s="20">
        <v>52</v>
      </c>
      <c r="B1085" s="21" t="s">
        <v>1488</v>
      </c>
      <c r="C1085" s="21">
        <v>6</v>
      </c>
      <c r="D1085" s="21" t="s">
        <v>1491</v>
      </c>
      <c r="E1085" s="26" t="s">
        <v>2144</v>
      </c>
    </row>
    <row r="1086" spans="1:5" x14ac:dyDescent="0.25">
      <c r="A1086" s="20">
        <v>52</v>
      </c>
      <c r="B1086" s="21" t="s">
        <v>1488</v>
      </c>
      <c r="C1086" s="21">
        <v>8</v>
      </c>
      <c r="D1086" s="21" t="s">
        <v>1492</v>
      </c>
      <c r="E1086" s="26" t="s">
        <v>2145</v>
      </c>
    </row>
    <row r="1087" spans="1:5" x14ac:dyDescent="0.25">
      <c r="A1087" s="20">
        <v>52</v>
      </c>
      <c r="B1087" s="21" t="s">
        <v>1488</v>
      </c>
      <c r="C1087" s="21">
        <v>10</v>
      </c>
      <c r="D1087" s="21" t="s">
        <v>1493</v>
      </c>
      <c r="E1087" s="26" t="s">
        <v>2146</v>
      </c>
    </row>
    <row r="1088" spans="1:5" x14ac:dyDescent="0.25">
      <c r="A1088" s="20">
        <v>52</v>
      </c>
      <c r="B1088" s="21" t="s">
        <v>1488</v>
      </c>
      <c r="C1088" s="21">
        <v>15</v>
      </c>
      <c r="D1088" s="21" t="s">
        <v>1494</v>
      </c>
      <c r="E1088" s="26" t="s">
        <v>2147</v>
      </c>
    </row>
    <row r="1089" spans="1:5" x14ac:dyDescent="0.25">
      <c r="A1089" s="20">
        <v>52</v>
      </c>
      <c r="B1089" s="21" t="s">
        <v>1488</v>
      </c>
      <c r="C1089" s="21">
        <v>20</v>
      </c>
      <c r="D1089" s="21" t="s">
        <v>1495</v>
      </c>
      <c r="E1089" s="26" t="s">
        <v>2148</v>
      </c>
    </row>
    <row r="1090" spans="1:5" x14ac:dyDescent="0.25">
      <c r="A1090" s="20">
        <v>52</v>
      </c>
      <c r="B1090" s="21" t="s">
        <v>1488</v>
      </c>
      <c r="C1090" s="21">
        <v>25</v>
      </c>
      <c r="D1090" s="21" t="s">
        <v>1496</v>
      </c>
      <c r="E1090" s="26" t="s">
        <v>2149</v>
      </c>
    </row>
    <row r="1091" spans="1:5" x14ac:dyDescent="0.25">
      <c r="A1091" s="20">
        <v>52</v>
      </c>
      <c r="B1091" s="21" t="s">
        <v>1488</v>
      </c>
      <c r="C1091" s="21">
        <v>27</v>
      </c>
      <c r="D1091" s="21" t="s">
        <v>1497</v>
      </c>
      <c r="E1091" s="26" t="s">
        <v>2150</v>
      </c>
    </row>
    <row r="1092" spans="1:5" x14ac:dyDescent="0.25">
      <c r="A1092" s="20">
        <v>52</v>
      </c>
      <c r="B1092" s="21" t="s">
        <v>1488</v>
      </c>
      <c r="C1092" s="21">
        <v>28</v>
      </c>
      <c r="D1092" s="21" t="s">
        <v>1498</v>
      </c>
      <c r="E1092" s="26" t="s">
        <v>2151</v>
      </c>
    </row>
    <row r="1093" spans="1:5" x14ac:dyDescent="0.25">
      <c r="A1093" s="20">
        <v>52</v>
      </c>
      <c r="B1093" s="21" t="s">
        <v>1488</v>
      </c>
      <c r="C1093" s="21">
        <v>30</v>
      </c>
      <c r="D1093" s="21" t="s">
        <v>1499</v>
      </c>
      <c r="E1093" s="26" t="s">
        <v>2152</v>
      </c>
    </row>
    <row r="1094" spans="1:5" x14ac:dyDescent="0.25">
      <c r="A1094" s="20">
        <v>52</v>
      </c>
      <c r="B1094" s="21" t="s">
        <v>1488</v>
      </c>
      <c r="C1094" s="21">
        <v>35</v>
      </c>
      <c r="D1094" s="21" t="s">
        <v>56</v>
      </c>
      <c r="E1094" s="26" t="s">
        <v>2153</v>
      </c>
    </row>
    <row r="1095" spans="1:5" x14ac:dyDescent="0.25">
      <c r="A1095" s="20">
        <v>52</v>
      </c>
      <c r="B1095" s="21" t="s">
        <v>1488</v>
      </c>
      <c r="C1095" s="21">
        <v>40</v>
      </c>
      <c r="D1095" s="21" t="s">
        <v>855</v>
      </c>
      <c r="E1095" s="26" t="s">
        <v>2154</v>
      </c>
    </row>
    <row r="1096" spans="1:5" x14ac:dyDescent="0.25">
      <c r="A1096" s="20">
        <v>52</v>
      </c>
      <c r="B1096" s="21" t="s">
        <v>1488</v>
      </c>
      <c r="C1096" s="21">
        <v>41</v>
      </c>
      <c r="D1096" s="21" t="s">
        <v>1500</v>
      </c>
      <c r="E1096" s="26" t="s">
        <v>2155</v>
      </c>
    </row>
    <row r="1097" spans="1:5" x14ac:dyDescent="0.25">
      <c r="A1097" s="20">
        <v>52</v>
      </c>
      <c r="B1097" s="21" t="s">
        <v>1488</v>
      </c>
      <c r="C1097" s="21">
        <v>42</v>
      </c>
      <c r="D1097" s="21" t="s">
        <v>1501</v>
      </c>
      <c r="E1097" s="26" t="s">
        <v>2156</v>
      </c>
    </row>
    <row r="1098" spans="1:5" x14ac:dyDescent="0.25">
      <c r="A1098" s="20">
        <v>52</v>
      </c>
      <c r="B1098" s="21" t="s">
        <v>1488</v>
      </c>
      <c r="C1098" s="21">
        <v>43</v>
      </c>
      <c r="D1098" s="21" t="s">
        <v>1502</v>
      </c>
      <c r="E1098" s="26" t="s">
        <v>2157</v>
      </c>
    </row>
    <row r="1099" spans="1:5" x14ac:dyDescent="0.25">
      <c r="A1099" s="20">
        <v>52</v>
      </c>
      <c r="B1099" s="21" t="s">
        <v>1488</v>
      </c>
      <c r="C1099" s="21">
        <v>44</v>
      </c>
      <c r="D1099" s="21" t="s">
        <v>1503</v>
      </c>
      <c r="E1099" s="26" t="s">
        <v>2158</v>
      </c>
    </row>
    <row r="1100" spans="1:5" x14ac:dyDescent="0.25">
      <c r="A1100" s="20">
        <v>52</v>
      </c>
      <c r="B1100" s="21" t="s">
        <v>1488</v>
      </c>
      <c r="C1100" s="21">
        <v>45</v>
      </c>
      <c r="D1100" s="21" t="s">
        <v>1504</v>
      </c>
      <c r="E1100" s="26" t="s">
        <v>2159</v>
      </c>
    </row>
    <row r="1101" spans="1:5" x14ac:dyDescent="0.25">
      <c r="A1101" s="20">
        <v>52</v>
      </c>
      <c r="B1101" s="21" t="s">
        <v>1488</v>
      </c>
      <c r="C1101" s="21">
        <v>46</v>
      </c>
      <c r="D1101" s="21" t="s">
        <v>1505</v>
      </c>
      <c r="E1101" s="26" t="s">
        <v>2160</v>
      </c>
    </row>
    <row r="1102" spans="1:5" x14ac:dyDescent="0.25">
      <c r="A1102" s="20">
        <v>52</v>
      </c>
      <c r="B1102" s="21" t="s">
        <v>1488</v>
      </c>
      <c r="C1102" s="21">
        <v>47</v>
      </c>
      <c r="D1102" s="21" t="s">
        <v>1506</v>
      </c>
      <c r="E1102" s="26" t="s">
        <v>2161</v>
      </c>
    </row>
    <row r="1103" spans="1:5" x14ac:dyDescent="0.25">
      <c r="A1103" s="20">
        <v>52</v>
      </c>
      <c r="B1103" s="21" t="s">
        <v>1488</v>
      </c>
      <c r="C1103" s="21">
        <v>48</v>
      </c>
      <c r="D1103" s="21" t="s">
        <v>1507</v>
      </c>
      <c r="E1103" s="26" t="s">
        <v>2162</v>
      </c>
    </row>
    <row r="1104" spans="1:5" x14ac:dyDescent="0.25">
      <c r="A1104" s="20">
        <v>52</v>
      </c>
      <c r="B1104" s="21" t="s">
        <v>1488</v>
      </c>
      <c r="C1104" s="21">
        <v>49</v>
      </c>
      <c r="D1104" s="21" t="s">
        <v>1424</v>
      </c>
      <c r="E1104" s="26" t="s">
        <v>2163</v>
      </c>
    </row>
    <row r="1105" spans="1:5" x14ac:dyDescent="0.25">
      <c r="A1105" s="20">
        <v>52</v>
      </c>
      <c r="B1105" s="21" t="s">
        <v>1488</v>
      </c>
      <c r="C1105" s="21">
        <v>50</v>
      </c>
      <c r="D1105" s="21" t="s">
        <v>1390</v>
      </c>
      <c r="E1105" s="26" t="s">
        <v>2164</v>
      </c>
    </row>
    <row r="1106" spans="1:5" x14ac:dyDescent="0.25">
      <c r="A1106" s="20">
        <v>52</v>
      </c>
      <c r="B1106" s="21" t="s">
        <v>1488</v>
      </c>
      <c r="C1106" s="21">
        <v>55</v>
      </c>
      <c r="D1106" s="21" t="s">
        <v>1508</v>
      </c>
      <c r="E1106" s="26" t="s">
        <v>2165</v>
      </c>
    </row>
    <row r="1107" spans="1:5" x14ac:dyDescent="0.25">
      <c r="A1107" s="20">
        <v>52</v>
      </c>
      <c r="B1107" s="21" t="s">
        <v>1488</v>
      </c>
      <c r="C1107" s="21">
        <v>58</v>
      </c>
      <c r="D1107" s="21" t="s">
        <v>1509</v>
      </c>
      <c r="E1107" s="26" t="s">
        <v>2166</v>
      </c>
    </row>
    <row r="1108" spans="1:5" x14ac:dyDescent="0.25">
      <c r="A1108" s="20">
        <v>52</v>
      </c>
      <c r="B1108" s="21" t="s">
        <v>1488</v>
      </c>
      <c r="C1108" s="21">
        <v>59</v>
      </c>
      <c r="D1108" s="21" t="s">
        <v>1510</v>
      </c>
      <c r="E1108" s="26" t="s">
        <v>2167</v>
      </c>
    </row>
    <row r="1109" spans="1:5" ht="30" x14ac:dyDescent="0.25">
      <c r="A1109" s="20">
        <v>52</v>
      </c>
      <c r="B1109" s="21" t="s">
        <v>1488</v>
      </c>
      <c r="C1109" s="21">
        <v>60</v>
      </c>
      <c r="D1109" s="21" t="s">
        <v>1511</v>
      </c>
      <c r="E1109" s="26" t="s">
        <v>2168</v>
      </c>
    </row>
    <row r="1110" spans="1:5" x14ac:dyDescent="0.25">
      <c r="A1110" s="20">
        <v>52</v>
      </c>
      <c r="B1110" s="21" t="s">
        <v>1488</v>
      </c>
      <c r="C1110" s="21">
        <v>74</v>
      </c>
      <c r="D1110" s="21" t="s">
        <v>1512</v>
      </c>
      <c r="E1110" s="26" t="s">
        <v>2169</v>
      </c>
    </row>
    <row r="1111" spans="1:5" x14ac:dyDescent="0.25">
      <c r="A1111" s="20">
        <v>52</v>
      </c>
      <c r="B1111" s="21" t="s">
        <v>1488</v>
      </c>
      <c r="C1111" s="21">
        <v>80</v>
      </c>
      <c r="D1111" s="21" t="s">
        <v>1513</v>
      </c>
      <c r="E1111" s="26" t="s">
        <v>2170</v>
      </c>
    </row>
    <row r="1112" spans="1:5" x14ac:dyDescent="0.25">
      <c r="A1112" s="20">
        <v>54</v>
      </c>
      <c r="B1112" s="21" t="s">
        <v>1514</v>
      </c>
      <c r="C1112" s="21">
        <v>0</v>
      </c>
      <c r="D1112" s="21" t="s">
        <v>3</v>
      </c>
      <c r="E1112" s="26" t="s">
        <v>1515</v>
      </c>
    </row>
    <row r="1113" spans="1:5" x14ac:dyDescent="0.25">
      <c r="A1113" s="20">
        <v>54</v>
      </c>
      <c r="B1113" s="21" t="s">
        <v>1514</v>
      </c>
      <c r="C1113" s="21">
        <v>1</v>
      </c>
      <c r="D1113" s="21" t="s">
        <v>1516</v>
      </c>
      <c r="E1113" s="26" t="s">
        <v>1517</v>
      </c>
    </row>
    <row r="1114" spans="1:5" x14ac:dyDescent="0.25">
      <c r="A1114" s="20">
        <v>54</v>
      </c>
      <c r="B1114" s="21" t="s">
        <v>1514</v>
      </c>
      <c r="C1114" s="21">
        <v>3</v>
      </c>
      <c r="D1114" s="21" t="s">
        <v>184</v>
      </c>
      <c r="E1114" s="26" t="s">
        <v>1518</v>
      </c>
    </row>
    <row r="1115" spans="1:5" x14ac:dyDescent="0.25">
      <c r="A1115" s="20">
        <v>54</v>
      </c>
      <c r="B1115" s="21" t="s">
        <v>1514</v>
      </c>
      <c r="C1115" s="21">
        <v>7</v>
      </c>
      <c r="D1115" s="21" t="s">
        <v>1519</v>
      </c>
      <c r="E1115" s="26" t="s">
        <v>1520</v>
      </c>
    </row>
    <row r="1116" spans="1:5" x14ac:dyDescent="0.25">
      <c r="A1116" s="20">
        <v>54</v>
      </c>
      <c r="B1116" s="21" t="s">
        <v>1514</v>
      </c>
      <c r="C1116" s="21">
        <v>12</v>
      </c>
      <c r="D1116" s="21" t="s">
        <v>332</v>
      </c>
      <c r="E1116" s="26" t="s">
        <v>1521</v>
      </c>
    </row>
    <row r="1117" spans="1:5" x14ac:dyDescent="0.25">
      <c r="A1117" s="20">
        <v>56</v>
      </c>
      <c r="B1117" s="21" t="s">
        <v>93</v>
      </c>
      <c r="C1117" s="21">
        <v>0</v>
      </c>
      <c r="D1117" s="21" t="s">
        <v>3</v>
      </c>
      <c r="E1117" s="26" t="s">
        <v>1522</v>
      </c>
    </row>
    <row r="1118" spans="1:5" x14ac:dyDescent="0.25">
      <c r="A1118" s="20">
        <v>56</v>
      </c>
      <c r="B1118" s="21" t="s">
        <v>93</v>
      </c>
      <c r="C1118" s="21">
        <v>1</v>
      </c>
      <c r="D1118" s="21" t="s">
        <v>93</v>
      </c>
      <c r="E1118" s="26" t="s">
        <v>1523</v>
      </c>
    </row>
    <row r="1119" spans="1:5" x14ac:dyDescent="0.25">
      <c r="A1119" s="20">
        <v>56</v>
      </c>
      <c r="B1119" s="21" t="s">
        <v>93</v>
      </c>
      <c r="C1119" s="21">
        <v>4</v>
      </c>
      <c r="D1119" s="21" t="s">
        <v>957</v>
      </c>
      <c r="E1119" s="26" t="s">
        <v>1524</v>
      </c>
    </row>
    <row r="1120" spans="1:5" x14ac:dyDescent="0.25">
      <c r="A1120" s="20">
        <v>60</v>
      </c>
      <c r="B1120" s="21" t="s">
        <v>1525</v>
      </c>
      <c r="C1120" s="21">
        <v>0</v>
      </c>
      <c r="D1120" s="21" t="s">
        <v>3</v>
      </c>
      <c r="E1120" s="26" t="s">
        <v>2171</v>
      </c>
    </row>
    <row r="1121" spans="1:5" x14ac:dyDescent="0.25">
      <c r="A1121" s="20">
        <v>60</v>
      </c>
      <c r="B1121" s="21" t="s">
        <v>1525</v>
      </c>
      <c r="C1121" s="21">
        <v>1</v>
      </c>
      <c r="D1121" s="21" t="s">
        <v>1526</v>
      </c>
      <c r="E1121" s="26" t="s">
        <v>2171</v>
      </c>
    </row>
    <row r="1122" spans="1:5" ht="30" x14ac:dyDescent="0.25">
      <c r="A1122" s="20">
        <v>60</v>
      </c>
      <c r="B1122" s="21" t="s">
        <v>1525</v>
      </c>
      <c r="C1122" s="21">
        <v>7</v>
      </c>
      <c r="D1122" s="21" t="s">
        <v>1527</v>
      </c>
      <c r="E1122" s="26" t="s">
        <v>2172</v>
      </c>
    </row>
    <row r="1123" spans="1:5" x14ac:dyDescent="0.25">
      <c r="A1123" s="20">
        <v>60</v>
      </c>
      <c r="B1123" s="21" t="s">
        <v>1525</v>
      </c>
      <c r="C1123" s="21"/>
      <c r="D1123" s="29" t="s">
        <v>1487</v>
      </c>
      <c r="E1123" s="26" t="s">
        <v>2171</v>
      </c>
    </row>
    <row r="1124" spans="1:5" x14ac:dyDescent="0.25">
      <c r="A1124" s="20">
        <v>64</v>
      </c>
      <c r="B1124" s="21" t="s">
        <v>1528</v>
      </c>
      <c r="C1124" s="21">
        <v>0</v>
      </c>
      <c r="D1124" s="21" t="s">
        <v>3</v>
      </c>
      <c r="E1124" s="26" t="s">
        <v>1529</v>
      </c>
    </row>
    <row r="1125" spans="1:5" x14ac:dyDescent="0.25">
      <c r="A1125" s="20">
        <v>64</v>
      </c>
      <c r="B1125" s="21" t="s">
        <v>1528</v>
      </c>
      <c r="C1125" s="21">
        <v>1</v>
      </c>
      <c r="D1125" s="21" t="s">
        <v>1530</v>
      </c>
      <c r="E1125" s="26" t="s">
        <v>1529</v>
      </c>
    </row>
    <row r="1126" spans="1:5" x14ac:dyDescent="0.25">
      <c r="A1126" s="20">
        <v>64</v>
      </c>
      <c r="B1126" s="21" t="s">
        <v>1528</v>
      </c>
      <c r="C1126" s="21">
        <v>2</v>
      </c>
      <c r="D1126" s="21" t="s">
        <v>1531</v>
      </c>
      <c r="E1126" s="26" t="s">
        <v>1532</v>
      </c>
    </row>
    <row r="1127" spans="1:5" x14ac:dyDescent="0.25">
      <c r="A1127" s="20">
        <v>64</v>
      </c>
      <c r="B1127" s="21" t="s">
        <v>1528</v>
      </c>
      <c r="C1127" s="21">
        <v>4</v>
      </c>
      <c r="D1127" s="21" t="s">
        <v>1533</v>
      </c>
      <c r="E1127" s="26" t="s">
        <v>1534</v>
      </c>
    </row>
    <row r="1128" spans="1:5" x14ac:dyDescent="0.25">
      <c r="A1128" s="20">
        <v>64</v>
      </c>
      <c r="B1128" s="21" t="s">
        <v>1528</v>
      </c>
      <c r="C1128" s="21">
        <v>7</v>
      </c>
      <c r="D1128" s="21" t="s">
        <v>1535</v>
      </c>
      <c r="E1128" s="26" t="s">
        <v>1536</v>
      </c>
    </row>
    <row r="1129" spans="1:5" x14ac:dyDescent="0.25">
      <c r="A1129" s="20">
        <v>64</v>
      </c>
      <c r="B1129" s="21" t="s">
        <v>1528</v>
      </c>
      <c r="C1129" s="21">
        <v>13</v>
      </c>
      <c r="D1129" s="21" t="s">
        <v>95</v>
      </c>
      <c r="E1129" s="26" t="s">
        <v>1537</v>
      </c>
    </row>
    <row r="1130" spans="1:5" x14ac:dyDescent="0.25">
      <c r="A1130" s="20">
        <v>64</v>
      </c>
      <c r="B1130" s="21" t="s">
        <v>1528</v>
      </c>
      <c r="C1130" s="21">
        <v>16</v>
      </c>
      <c r="D1130" s="21" t="s">
        <v>1041</v>
      </c>
      <c r="E1130" s="26" t="s">
        <v>1538</v>
      </c>
    </row>
    <row r="1131" spans="1:5" x14ac:dyDescent="0.25">
      <c r="A1131" s="20">
        <v>64</v>
      </c>
      <c r="B1131" s="21" t="s">
        <v>1528</v>
      </c>
      <c r="C1131" s="21">
        <v>18</v>
      </c>
      <c r="D1131" s="21" t="s">
        <v>1539</v>
      </c>
      <c r="E1131" s="26" t="s">
        <v>1540</v>
      </c>
    </row>
    <row r="1132" spans="1:5" x14ac:dyDescent="0.25">
      <c r="A1132" s="20">
        <v>64</v>
      </c>
      <c r="B1132" s="21" t="s">
        <v>1528</v>
      </c>
      <c r="C1132" s="21">
        <v>19</v>
      </c>
      <c r="D1132" s="21" t="s">
        <v>1541</v>
      </c>
      <c r="E1132" s="26" t="s">
        <v>1542</v>
      </c>
    </row>
    <row r="1133" spans="1:5" x14ac:dyDescent="0.25">
      <c r="A1133" s="20">
        <v>64</v>
      </c>
      <c r="B1133" s="21" t="s">
        <v>1528</v>
      </c>
      <c r="C1133" s="21">
        <v>23</v>
      </c>
      <c r="D1133" s="21" t="s">
        <v>1543</v>
      </c>
      <c r="E1133" s="26" t="s">
        <v>1544</v>
      </c>
    </row>
    <row r="1134" spans="1:5" x14ac:dyDescent="0.25">
      <c r="A1134" s="20">
        <v>64</v>
      </c>
      <c r="B1134" s="21" t="s">
        <v>1528</v>
      </c>
      <c r="C1134" s="21">
        <v>25</v>
      </c>
      <c r="D1134" s="21" t="s">
        <v>1545</v>
      </c>
      <c r="E1134" s="26" t="s">
        <v>1546</v>
      </c>
    </row>
    <row r="1135" spans="1:5" x14ac:dyDescent="0.25">
      <c r="A1135" s="20">
        <v>64</v>
      </c>
      <c r="B1135" s="21" t="s">
        <v>1528</v>
      </c>
      <c r="C1135" s="21">
        <v>26</v>
      </c>
      <c r="D1135" s="21" t="s">
        <v>1547</v>
      </c>
      <c r="E1135" s="26" t="s">
        <v>1548</v>
      </c>
    </row>
    <row r="1136" spans="1:5" x14ac:dyDescent="0.25">
      <c r="A1136" s="20">
        <v>64</v>
      </c>
      <c r="B1136" s="21" t="s">
        <v>1528</v>
      </c>
      <c r="C1136" s="21">
        <v>28</v>
      </c>
      <c r="D1136" s="21" t="s">
        <v>1549</v>
      </c>
      <c r="E1136" s="26" t="s">
        <v>1550</v>
      </c>
    </row>
    <row r="1137" spans="1:5" x14ac:dyDescent="0.25">
      <c r="A1137" s="20">
        <v>64</v>
      </c>
      <c r="B1137" s="21" t="s">
        <v>1528</v>
      </c>
      <c r="C1137" s="21">
        <v>30</v>
      </c>
      <c r="D1137" s="21" t="s">
        <v>1551</v>
      </c>
      <c r="E1137" s="26" t="s">
        <v>1552</v>
      </c>
    </row>
    <row r="1138" spans="1:5" x14ac:dyDescent="0.25">
      <c r="A1138" s="20">
        <v>68</v>
      </c>
      <c r="B1138" s="21" t="s">
        <v>1553</v>
      </c>
      <c r="C1138" s="21">
        <v>0</v>
      </c>
      <c r="D1138" s="21" t="s">
        <v>3</v>
      </c>
      <c r="E1138" s="26" t="s">
        <v>1554</v>
      </c>
    </row>
    <row r="1139" spans="1:5" ht="30" x14ac:dyDescent="0.25">
      <c r="A1139" s="20">
        <v>68</v>
      </c>
      <c r="B1139" s="21" t="s">
        <v>1553</v>
      </c>
      <c r="C1139" s="21">
        <v>1</v>
      </c>
      <c r="D1139" s="21" t="s">
        <v>1555</v>
      </c>
      <c r="E1139" s="26" t="s">
        <v>1556</v>
      </c>
    </row>
    <row r="1140" spans="1:5" x14ac:dyDescent="0.25">
      <c r="A1140" s="20">
        <v>68</v>
      </c>
      <c r="B1140" s="21" t="s">
        <v>1553</v>
      </c>
      <c r="C1140" s="21">
        <v>4</v>
      </c>
      <c r="D1140" s="21" t="s">
        <v>1557</v>
      </c>
      <c r="E1140" s="26" t="s">
        <v>1558</v>
      </c>
    </row>
    <row r="1141" spans="1:5" ht="30" x14ac:dyDescent="0.25">
      <c r="A1141" s="20">
        <v>68</v>
      </c>
      <c r="B1141" s="21" t="s">
        <v>1553</v>
      </c>
      <c r="C1141" s="21"/>
      <c r="D1141" s="29" t="s">
        <v>1487</v>
      </c>
      <c r="E1141" s="26" t="s">
        <v>1556</v>
      </c>
    </row>
    <row r="1142" spans="1:5" x14ac:dyDescent="0.25">
      <c r="A1142" s="20">
        <v>68</v>
      </c>
      <c r="B1142" s="21" t="s">
        <v>1553</v>
      </c>
      <c r="C1142" s="21">
        <v>17</v>
      </c>
      <c r="D1142" s="21" t="s">
        <v>1559</v>
      </c>
      <c r="E1142" s="26" t="s">
        <v>2219</v>
      </c>
    </row>
    <row r="1143" spans="1:5" x14ac:dyDescent="0.25">
      <c r="A1143" s="20">
        <v>72</v>
      </c>
      <c r="B1143" s="21" t="s">
        <v>1561</v>
      </c>
      <c r="C1143" s="21">
        <v>0</v>
      </c>
      <c r="D1143" s="21" t="s">
        <v>3</v>
      </c>
      <c r="E1143" s="26" t="s">
        <v>2173</v>
      </c>
    </row>
    <row r="1144" spans="1:5" x14ac:dyDescent="0.25">
      <c r="A1144" s="20">
        <v>72</v>
      </c>
      <c r="B1144" s="21" t="s">
        <v>1561</v>
      </c>
      <c r="C1144" s="21">
        <v>1</v>
      </c>
      <c r="D1144" s="21" t="s">
        <v>1562</v>
      </c>
      <c r="E1144" s="26" t="s">
        <v>2174</v>
      </c>
    </row>
    <row r="1145" spans="1:5" x14ac:dyDescent="0.25">
      <c r="A1145" s="20">
        <v>72</v>
      </c>
      <c r="B1145" s="21" t="s">
        <v>1561</v>
      </c>
      <c r="C1145" s="21">
        <v>2</v>
      </c>
      <c r="D1145" s="21" t="s">
        <v>1563</v>
      </c>
      <c r="E1145" s="26" t="s">
        <v>2175</v>
      </c>
    </row>
    <row r="1146" spans="1:5" x14ac:dyDescent="0.25">
      <c r="A1146" s="20">
        <v>72</v>
      </c>
      <c r="B1146" s="21" t="s">
        <v>1561</v>
      </c>
      <c r="C1146" s="21">
        <v>6</v>
      </c>
      <c r="D1146" s="21" t="s">
        <v>1564</v>
      </c>
      <c r="E1146" s="26" t="s">
        <v>2176</v>
      </c>
    </row>
    <row r="1147" spans="1:5" ht="15.75" thickBot="1" x14ac:dyDescent="0.3">
      <c r="A1147" s="33">
        <v>72</v>
      </c>
      <c r="B1147" s="34" t="s">
        <v>1561</v>
      </c>
      <c r="C1147" s="34">
        <v>8</v>
      </c>
      <c r="D1147" s="34" t="s">
        <v>1565</v>
      </c>
      <c r="E1147" s="27" t="s">
        <v>2177</v>
      </c>
    </row>
  </sheetData>
  <autoFilter ref="A4:E4" xr:uid="{0F4F2E4A-1CE7-49B4-A775-56514D60DE86}"/>
  <mergeCells count="2">
    <mergeCell ref="A1:E1"/>
    <mergeCell ref="A2:E2"/>
  </mergeCells>
  <pageMargins left="0.19685039370078741" right="0.11811023622047245" top="0.2" bottom="0.35433070866141736" header="0.08" footer="0.15748031496062992"/>
  <pageSetup paperSize="5" scale="59" fitToHeight="0" orientation="portrait" r:id="rId1"/>
  <headerFooter>
    <oddHeader>&amp;C&amp;F</oddHeader>
    <oddFooter xml:space="preserve">&amp;C&amp;P DE &amp;N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Sitios Simulacro 20-21</vt:lpstr>
      <vt:lpstr>Sitios Escrutinios 29oct23</vt:lpstr>
      <vt:lpstr>'Sitios Escrutinios 29oct23'!Títulos_a_imprimir</vt:lpstr>
      <vt:lpstr>'Sitios Simulacro 20-21'!Títulos_a_imprimir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Wilman Alfonso Albarracín Ramírez</dc:creator>
  <cp:lastModifiedBy>Wilman Alfonso Albarracín Ramírez</cp:lastModifiedBy>
  <cp:lastPrinted>2023-10-12T02:45:03Z</cp:lastPrinted>
  <dcterms:created xsi:type="dcterms:W3CDTF">2023-10-12T01:30:24Z</dcterms:created>
  <dcterms:modified xsi:type="dcterms:W3CDTF">2023-10-12T02:45:25Z</dcterms:modified>
</cp:coreProperties>
</file>