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msaavedt\Documents\AÑO 2021\PAAC\DOCUMENTOS PARA ENVIAR A PUBLICAR\"/>
    </mc:Choice>
  </mc:AlternateContent>
  <xr:revisionPtr revIDLastSave="0" documentId="13_ncr:1_{D8A003D4-9572-4488-9B6F-503D8ACA3E1A}" xr6:coauthVersionLast="36" xr6:coauthVersionMax="36" xr10:uidLastSave="{00000000-0000-0000-0000-000000000000}"/>
  <bookViews>
    <workbookView xWindow="0" yWindow="0" windowWidth="20490" windowHeight="7650" activeTab="1" xr2:uid="{00000000-000D-0000-FFFF-FFFF00000000}"/>
  </bookViews>
  <sheets>
    <sheet name="Indice" sheetId="2" r:id="rId1"/>
    <sheet name="Actividades PAAC 202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<sst xmlns="http://schemas.openxmlformats.org/spreadsheetml/2006/main" count="174" uniqueCount="133">
  <si>
    <t>Componente</t>
  </si>
  <si>
    <t>Actividades</t>
  </si>
  <si>
    <t>Producto</t>
  </si>
  <si>
    <t>Fecha de programación</t>
  </si>
  <si>
    <t>Instancia Responsable</t>
  </si>
  <si>
    <t>Seguimiento al Plan</t>
  </si>
  <si>
    <t>Inicio</t>
  </si>
  <si>
    <t>Finalización</t>
  </si>
  <si>
    <t>Actividades realizadas</t>
  </si>
  <si>
    <t>Fecha de realización</t>
  </si>
  <si>
    <t>Observaciones</t>
  </si>
  <si>
    <t>Gestión del riesgo de corrupción - Mapa de riesgos de corrupción</t>
  </si>
  <si>
    <t>Unidad de Desarrollo y Análisis Estadístico</t>
  </si>
  <si>
    <t>Acompañamiento metodológico a las unidades en la identificación y actualización de la matriz de riesgos de corrupción</t>
  </si>
  <si>
    <t>Mapa de Riesgos de Corrupción por unidad y por proceso</t>
  </si>
  <si>
    <t>Mapa de Riesgos de Corrupción consolidada</t>
  </si>
  <si>
    <t>Matriz de riesgos de corrupción publicada en la Web</t>
  </si>
  <si>
    <t>Centro de Documentación Judicial</t>
  </si>
  <si>
    <t>Informes de gestión de los riesgos</t>
  </si>
  <si>
    <t>Realizar seguimiento de acuerdo a los informes de gestión de los riesgos presentados por cada una de las unidades del CSJ-DEAJ y realizar auditorias Internas al Mapa de Riesgos de Corrupción</t>
  </si>
  <si>
    <t>Informes de seguimiento y auditorías</t>
  </si>
  <si>
    <t>Unidad de Auditoría</t>
  </si>
  <si>
    <t>Realizar seguimiento a las actividades programadas en el Plan Sectorial de Desarrollo relacionadas con el Pilar estratégico de Anticorrupción y Transparencia.</t>
  </si>
  <si>
    <t>Informe de seguimiento Plan Sectorial de Desarrollo 2019-2022</t>
  </si>
  <si>
    <t>Racionalización de trámites</t>
  </si>
  <si>
    <t xml:space="preserve">Trámites Racionalizados </t>
  </si>
  <si>
    <t>Estrategia de Rendición de Cuentas</t>
  </si>
  <si>
    <t>Informe de rendición de cuentas del Consejo Superior de la Judicatura</t>
  </si>
  <si>
    <t>Aplicar el Manual Único de Rendición de Cuentas adoptado por el Consejo Superior de la Judicatura a través del Acuerdo PCSJA20-11478 de 17 de enero de 2020.</t>
  </si>
  <si>
    <t>Mecanismos para mejorar la Atención al Ciudadano</t>
  </si>
  <si>
    <t>Fortalecer los canales de atención al usuario mediante el uso de las TIC.</t>
  </si>
  <si>
    <t>Diseño e implementación piloto de un modelo de atención al ciudadano: Construcción y configuración de un mecanismo interactivo en el portal web de la Rama Judicial para autoatención de usuarios.</t>
  </si>
  <si>
    <t>Propuesta de modelo de atención al ciudadano</t>
  </si>
  <si>
    <t>Unidad de Registro Nacional de Abogados y Auxiliares de la Justicia</t>
  </si>
  <si>
    <t>Realizar acompañamiento técnico en el proceso de implementación de la Norma Técnica de la Rama Judicial y la guía técnica de la Rama Judicial</t>
  </si>
  <si>
    <t>Implementación de la Norma  NTC 6256 y de la Guia</t>
  </si>
  <si>
    <t>Mejorar el acceso a la justicia por medio de la Construcción, dotación y mejoramiento de infraestructura física a nivel nacional</t>
  </si>
  <si>
    <t>Sedes judiciales construidas y dotadas y sedes Judiciales Intervenidas con obras de mantenimiento.</t>
  </si>
  <si>
    <t>Unidad de Infraestructura física</t>
  </si>
  <si>
    <t>Unidad de Informática</t>
  </si>
  <si>
    <t>Adquisición de Computadores, escáneres, switches, UPS y servidores.</t>
  </si>
  <si>
    <t>Soporte a SIGOBius.</t>
  </si>
  <si>
    <t>Servidores judiciales capacitados en Ética</t>
  </si>
  <si>
    <t>Escuela Judicial Rodrigo Lara Bonilla</t>
  </si>
  <si>
    <t>Mecanismos para la transparencia y acceso a la información</t>
  </si>
  <si>
    <t>Publicación de información en cumplimiento de la Ley 2013 de 2019</t>
  </si>
  <si>
    <t>Unidad de Administración de la Carrera Judicial</t>
  </si>
  <si>
    <t>Informe anual de Auditoría Interna</t>
  </si>
  <si>
    <t>Oficina de Comunicaciones
Centro de Documentación Judicial</t>
  </si>
  <si>
    <t>Número de Actividades para dar aplicación al Manual Únido de Rendición de Cuentas</t>
  </si>
  <si>
    <t xml:space="preserve">Número de capacitaciones y/o acciones de sensibilización dirigidas a los servidores judiciales </t>
  </si>
  <si>
    <t>Número de eventos de rendición de cuentas a nivel nacional efectuados (audiencias públicas, ejercicios de diálogo, etc.)</t>
  </si>
  <si>
    <t>Establecer una metodología sencilla y clara para realizar la caracterización de usuarios, sus necesidades de información y la forma de entrega de la información; además de lograr mayor participación, tanto en las audiencias públicas participativas como en los ejercicios de diálogo que se programen</t>
  </si>
  <si>
    <t>Formalizar en el SIGCMA el procedimiento de rendición de cuentas a partir de la guía establecida en el acuerdo PCSJA20-11478 para ser utilizado en los ejercicios de rendición de cuentas y en las audiencias públicas</t>
  </si>
  <si>
    <t>Procedimiento de rendición de cuentas integrado al SIGCMA</t>
  </si>
  <si>
    <t xml:space="preserve">Oficina de Comunicaciones  </t>
  </si>
  <si>
    <t xml:space="preserve">Actualización de información en micrositio Transparencia y Acceso a la Información Pública </t>
  </si>
  <si>
    <t>Dar continuidad al cumplimiento de la Ley 2013 de 2019 que dispone la publicación y divulgación de la declaración de bienes y rentas, del registro de conflictos de interés y de la declaración de impuesto sobre la renta y complementarios de los servidores Judiciales que ocupan altos cargos</t>
  </si>
  <si>
    <t>Actos Administrativos expedidos en cada una de las etapas del cronograma</t>
  </si>
  <si>
    <t>Dar cumplimiento a los cronogramas establecidos para las convocatorias para proveer cargos de empleados de los Consejo Seccionales de la Judicatura (tribunales, juzgados y centros de servicios) y funcionarios de la Rama Judicial</t>
  </si>
  <si>
    <t>Actualizar registros de elegibles de las convocatorias que ya han superado las etapas de la convocatoria y cuentan con registros de elegibles en firme</t>
  </si>
  <si>
    <t>Registros de elegibles actualizados</t>
  </si>
  <si>
    <t>Lograr una mayor difusión de la información que se encuentra publicada en el portal web de la Rama Judicial para conocimiento de la ciudadanía, de manera que se logre transmitir todos los temas a efecto de mejorar la percepción de transparencia del ciudadano.</t>
  </si>
  <si>
    <t xml:space="preserve">Informe de seguimiento al acceso a la página web </t>
  </si>
  <si>
    <t>Centro de Documentación Judicial
Oficina de Comunicaciones</t>
  </si>
  <si>
    <t>Informe de rendición de cuentas publicado en el micrositio</t>
  </si>
  <si>
    <t>Presentar Informe anual de Auditoría Interna 2020</t>
  </si>
  <si>
    <t>Publicar Informe al Congreso 2020</t>
  </si>
  <si>
    <t>Informe al Congreso publicado en la página de la Rama Judicial</t>
  </si>
  <si>
    <t>Publicar en Intranet las Políticas e Instructivos para el manejo Contable, a manera de Biblioteca Virtual para que los responsables y usuarios de la información Contable, dispongan de información oportuna y completa.</t>
  </si>
  <si>
    <t>Publicación de la políticas e instructivos</t>
  </si>
  <si>
    <t>Unidad de Presupuesto - DEAJ</t>
  </si>
  <si>
    <t>Celebración el convenio interadministrativo de prestación de servicio bancario de recaudo por PSE para las cuentas del Fondo para la Modernización, Descongestión y Bienestar de la Administración de Justicia.</t>
  </si>
  <si>
    <t>Convenio Interadministrativo celebrado y formalizado</t>
  </si>
  <si>
    <t>Mantener el Sistema de Información Integrado del SIGCMA en todas las dependencias de la organización con documentos actualizados</t>
  </si>
  <si>
    <t>Listado de Maestros actualizado</t>
  </si>
  <si>
    <t>Actualización o Mejoras del portal web de la Rama Judicial</t>
  </si>
  <si>
    <t>Mejorar el sitio virtual disponible para la atención al usuario a través del Portal Web de la Rama judicial, a efecto de lograr una mayor accesibilidad y participación de la ciudadanía, de manera que respondan a las políticas de gobierno en linea</t>
  </si>
  <si>
    <t>Lograr ejecución de al menos el 50% las actividades del plan de digitalización y en el cumplimiento de la meta de digitalización de expedientes</t>
  </si>
  <si>
    <t>Dirección Ejecutiva de Administración Judicial
Direcciones Seccionales de Administración Judicial</t>
  </si>
  <si>
    <t>Unidades del Consejo Superior de la Judicatura y Unidades de la Dirección Ejecutiva de Administración Judicial
Direcciones Ejecutivas de Administración Judicial</t>
  </si>
  <si>
    <t>Publicar Matriz de Riesgos de Corrupción 2021 en la pagina Web de la Rama Judicial</t>
  </si>
  <si>
    <t xml:space="preserve">Dar aplicación a la política y metodología de riesgos de acuerdo al documento de Administración de Riesgos </t>
  </si>
  <si>
    <t>Actualizar Mapa de Riesgos de Corrupción de ser necesario</t>
  </si>
  <si>
    <t>Estrategias que den continuidad el uso de los canales virtuales de comunicación con el ciudadano.</t>
  </si>
  <si>
    <t>Informe de solicitudes atendidas durante el periodo a través del sistema de PQRS,  telefónicamente,  Chat y a través del correo electrónico institucional.</t>
  </si>
  <si>
    <t>Rediseño y adecuación del sitio de atención al usuario en el Portal Web de la Rama Judicial, con el objetivo de facilitar al ciudadano la búsqueda de la información en un único espacio, optimizando la atención a la ciudadanía en general</t>
  </si>
  <si>
    <t>Micrositio de atención al usuario rediseñado y optimizado, que responda a necesidades de la ciudadanía</t>
  </si>
  <si>
    <t>Continuar con el uso de los canales virtuales de comunicación con el fin de fortalecer la legitimidad y construir relaciones de confianza entre el ciudadano y la Rama Judicial, incluyedo la Implementación del chatbot para respuesta a preguntas frecuentes</t>
  </si>
  <si>
    <t>Diseño e implementación de un software integrado que permita hacer seguimiento a las PQRS, además de indicar el tiempo proyectado de respuesta y el estado de su solicitud, además de su posible integración con SIGOBius</t>
  </si>
  <si>
    <t>Software implementado e integrado en la página web de la Rama Judicial</t>
  </si>
  <si>
    <t>Realizar cursos de actualización virtual para los servidores judiciales en aspectos de formación en Ética, atención al usuarios y demás temas que favorezcan mejorar la atención y la aplicación de valores en el trabajo diario.</t>
  </si>
  <si>
    <t>Continuar con la modernización del parque tecnológico de infraestructura de hardware y software - escáneres, adquisición de servidores, adquisición de UPS, PC, switches, en el marco del Plan de Actualización Tecnológica</t>
  </si>
  <si>
    <t>Asuntos tramitados por la Unidad por medio de SIRNA y/o demás recursos</t>
  </si>
  <si>
    <t>Efectuar soporte y mantenimiento del SIRNA, puesto que dadas las condiciones del 2020 se ha privilegiado la atención a través de las herramientas tecnológicas y el acceso al SIRNA ha incrementado notablemente.</t>
  </si>
  <si>
    <t>Avance del contrato de soporte y mantenimiento al SIRNA</t>
  </si>
  <si>
    <t>Efectuar ajustes y consolidar Mapa de Riesgos de Corrupción de acuerdo a modificaciones que se puedan presentar.</t>
  </si>
  <si>
    <t>Oficina de Comunicaciones                     
Unidad de Desarrollo Análisis Estadístico 
Centro de Documentación Judicial - CENDOJ</t>
  </si>
  <si>
    <t>Oficina de Comunicaciones
Escuela Judicial Rodrigo Lara Bonilla</t>
  </si>
  <si>
    <t>Realizar auditorías en gestión de calidad y ambiental que den cumplimiento a los requisitos de norma.</t>
  </si>
  <si>
    <t>Dar continuidad al soporte del Sistema de Gestión de Correspondencia y Archivo de documentos oficiales – SIGOBius.
El cual facilita la comunicación entre las Corporaciones de la Rama Judicial, la Dirección Ejecutiva de Administración Judicial y las Direcciones Seccionales y Consejos Seccionales de la Judicatura.</t>
  </si>
  <si>
    <t>Monitorear y requerir la actualización de la información publicada en la página de la Rama Judicial en cumplimiento de la ley de transparencia y derecho de acceso a la información pública, de manera  que se encuentre actualizada y responda a las necesidades de la ciudadanía</t>
  </si>
  <si>
    <t>Publicar Informe audiencia de rendición de cuentas 2020 como mecanismo de Transparencia y acceso a la Información Pública</t>
  </si>
  <si>
    <t>Estructurar la información en la cual se prioricen los resultados para adelantar el proceso de rendición de cuentas del Consejo Superior de la Judicatura con la finalidad de fortalecer la transparencia, generar confianza y fortalecer el control social sobre la administración de justicia.</t>
  </si>
  <si>
    <t>Realizar audiencia pública de rendición de cuentas correspondiente a la gestión adelantada en el año 2020 garantizando la participación de la ciudadanía.
Realizar ejercicios de diálogo a través de medios presenciales o virtuales sobre temas de interés de la ciudadanía propiciando espacios de interacción y control social.</t>
  </si>
  <si>
    <t>Número de eventos a nivel nacional publicados.  Soporte de publicación de la rendición de cuentas</t>
  </si>
  <si>
    <t>Adelantar capacitaciones para socializar y gestionar jornadas de concientización de los servidores judiciales sobre la importancia de rendir cuentas y los elementos para una comunicación asertiva y en lenguaje claro, promoviendo de esta manera equipos y/o líderes que apoyen el ejercicio.</t>
  </si>
  <si>
    <t xml:space="preserve">Oficina de Comunicaciones
Unidad de Desarrollo y Análisis Estadístico </t>
  </si>
  <si>
    <t>Divulgar los resultados de la evaluación de la estrategia de rendición de cuentas 2021.</t>
  </si>
  <si>
    <t>Publicaciones en la página web de la rama judicial</t>
  </si>
  <si>
    <t>Estudios y diseños de sedes judiciales en la sede de despachos judiciales de Orocué (Casanare)</t>
  </si>
  <si>
    <t>Construcción de la sede de despachos judiciales de Aguada (Santander)x 450 millones, El Charco (Nariño) x 562,5 millones, El Cocuy (Boyacá)x $900 millones; Fonseca (Guajira) x675 millones; La Paya (Boyacá) x $450 millones; Riofrío (Valle del Cauca) x 562,5 millones; San Diego (Cesar) x $562,5 millones; Trinidad (Casanare) x $562,5 millones; Villa del Rosario (N de Santander)x $1.012,5 millones</t>
  </si>
  <si>
    <t>Actividades para la terminación del proyecto sede judicial El Dovio (Valle del Cauca)</t>
  </si>
  <si>
    <t>Actividades para la terminación del proyecto sede judicial Facatativá (Cundinamarca)</t>
  </si>
  <si>
    <t>Actividades para la terminación del proyecto sede judicial Soacha (Cundinamarca)</t>
  </si>
  <si>
    <t>Actividades para la terminación del proyecto sede judicial Zipaquirá (Cundinamarca)</t>
  </si>
  <si>
    <t>Pago vigencias expiradas Zipaquirá (Cundinamarca) contrato 218 de 2013 y contrato 220 de 2013.</t>
  </si>
  <si>
    <t>Construcción sede despachos judiciales de Sahagún (Córdoba)</t>
  </si>
  <si>
    <t>Construcción Sede Despachos Judiciales de Belén De Los Andaquíes (Caquetá).</t>
  </si>
  <si>
    <t>Construcción sede despachos judiciales de los Patios (N. de Santander)</t>
  </si>
  <si>
    <t>Construcción sede despachos judiciales de Chocontá (Cundinamarca)</t>
  </si>
  <si>
    <t>Adición construcción y dotación Sede Despachos judiciales Guamo (Tolima)</t>
  </si>
  <si>
    <t>Construcción y dotación sede juzgados penales de Girardot (Cundinamarca)</t>
  </si>
  <si>
    <t>Construcción de la nueva torre del Palacio de Justicia de Valledupar (Cesar)</t>
  </si>
  <si>
    <t>Realizar obras de construcción y dotación del edificio de salas de audiencias y centro de servicios para la ciudad de Neiva</t>
  </si>
  <si>
    <t>Construcción Sede Judicial Puerto Carreño (Vichada)</t>
  </si>
  <si>
    <t>Construcción Sede Judicial Mosquera (Nariño)</t>
  </si>
  <si>
    <t>Construcción Sede Judicial Pizarro (Nariño)</t>
  </si>
  <si>
    <t>Apoyar metodológicamente a las unidades para la elaboración de la matriz de riesgos de corrupción 2022, logrando una articulación con el SIGCMA</t>
  </si>
  <si>
    <t xml:space="preserve">Programas de formación y capacitación </t>
  </si>
  <si>
    <t>Formar, capacitar y certificar en modelos de gestión, sistemas de gestión de la calidad, seguridad y salud en el trabajo, seguridad informática, norma anti soborno, estructuras de alto nivel articuladas a la NTC 6256:2018 y GTC 286:2018</t>
  </si>
  <si>
    <t>Incrementar en un 3,1% en el 2021 la cantidad de peticiones y solicitudes tramitados ante la Unidad respecto a la cantidad del 2020 (649.189), es decir, lograr adelantar al menos 669.314 asuntos en el 2021. Estos asuntos hacen referencia a aquellos relacionados con los servicios ciudadanos digitales de este componente del PAAC.</t>
  </si>
  <si>
    <t>Mantener la certificación de las dependencias administrativas y de los despachos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</si>
</sst>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b/>
      <sz val="18"/>
      <color indexed="8"/>
      <name val="Arial"/>
      <family val="2"/>
    </font>
    <font>
      <sz val="10"/>
      <color indexed="8"/>
      <name val="Arial"/>
      <family val="2"/>
    </font>
    <font>
      <sz val="16"/>
      <color indexed="8"/>
      <name val="Arial"/>
      <family val="2"/>
    </font>
    <font>
      <b/>
      <sz val="10"/>
      <name val="Arial"/>
      <family val="2"/>
    </font>
    <font>
      <b/>
      <sz val="16"/>
      <name val="Arial"/>
      <family val="2"/>
    </font>
    <font>
      <sz val="11"/>
      <name val="Arial"/>
      <family val="2"/>
    </font>
    <font>
      <b/>
      <sz val="11"/>
      <name val="Arial"/>
      <family val="2"/>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0"/>
      </patternFill>
    </fill>
    <fill>
      <patternFill patternType="solid">
        <fgColor rgb="FFFFFF00"/>
        <bgColor indexed="0"/>
      </patternFill>
    </fill>
    <fill>
      <patternFill patternType="solid">
        <fgColor theme="5"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rgb="FFD6EDBD"/>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1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cellStyleXfs>
  <cellXfs count="118">
    <xf numFmtId="0" fontId="0" fillId="0" borderId="0" xfId="0"/>
    <xf numFmtId="0" fontId="2" fillId="12" borderId="0" xfId="0" applyFont="1" applyFill="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2" fillId="12" borderId="0" xfId="0" applyFont="1" applyFill="1" applyBorder="1" applyAlignment="1">
      <alignment horizontal="center" vertical="center"/>
    </xf>
    <xf numFmtId="0" fontId="4" fillId="12" borderId="0" xfId="0" applyFont="1" applyFill="1" applyBorder="1" applyAlignment="1">
      <alignment horizontal="center" vertical="center"/>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 fillId="13" borderId="12" xfId="0" applyFont="1" applyFill="1" applyBorder="1" applyAlignment="1" applyProtection="1">
      <alignment horizontal="center" vertical="center"/>
      <protection locked="0"/>
    </xf>
    <xf numFmtId="0" fontId="5" fillId="13" borderId="13" xfId="0" applyFont="1" applyFill="1" applyBorder="1" applyAlignment="1" applyProtection="1">
      <alignment horizontal="center" vertical="center"/>
      <protection locked="0"/>
    </xf>
    <xf numFmtId="0" fontId="5" fillId="14" borderId="12" xfId="0" applyFont="1" applyFill="1" applyBorder="1" applyAlignment="1" applyProtection="1">
      <alignment horizontal="center" vertical="center" wrapText="1"/>
      <protection locked="0"/>
    </xf>
    <xf numFmtId="0" fontId="5" fillId="14" borderId="14" xfId="0" applyFont="1" applyFill="1" applyBorder="1" applyAlignment="1" applyProtection="1">
      <alignment horizontal="center" vertical="center"/>
      <protection locked="0"/>
    </xf>
    <xf numFmtId="0" fontId="5" fillId="14" borderId="13" xfId="0" applyFont="1" applyFill="1" applyBorder="1" applyAlignment="1" applyProtection="1">
      <alignment horizontal="center" vertical="center"/>
      <protection locked="0"/>
    </xf>
    <xf numFmtId="0" fontId="7" fillId="16" borderId="8" xfId="6" applyFont="1" applyFill="1" applyBorder="1" applyAlignment="1" applyProtection="1">
      <alignment vertical="center" wrapText="1"/>
      <protection locked="0"/>
    </xf>
    <xf numFmtId="0" fontId="7" fillId="16" borderId="6" xfId="6" applyFont="1" applyFill="1" applyBorder="1" applyAlignment="1" applyProtection="1">
      <alignment vertical="center" wrapText="1"/>
      <protection locked="0"/>
    </xf>
    <xf numFmtId="0" fontId="7" fillId="16" borderId="22" xfId="6" applyFont="1" applyFill="1" applyBorder="1" applyAlignment="1" applyProtection="1">
      <alignment vertical="center" wrapText="1"/>
      <protection locked="0"/>
    </xf>
    <xf numFmtId="14" fontId="8" fillId="16" borderId="23" xfId="6" applyNumberFormat="1" applyFont="1" applyFill="1" applyBorder="1" applyAlignment="1" applyProtection="1">
      <alignment horizontal="center" vertical="center" wrapText="1"/>
      <protection locked="0"/>
    </xf>
    <xf numFmtId="0" fontId="7" fillId="16" borderId="23" xfId="6" applyFont="1" applyFill="1" applyBorder="1" applyAlignment="1" applyProtection="1">
      <alignment vertical="center" wrapText="1"/>
      <protection locked="0"/>
    </xf>
    <xf numFmtId="0" fontId="7" fillId="16" borderId="24" xfId="6"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hidden="1"/>
    </xf>
    <xf numFmtId="14" fontId="8" fillId="16" borderId="25" xfId="6" applyNumberFormat="1" applyFont="1" applyFill="1" applyBorder="1" applyAlignment="1" applyProtection="1">
      <alignment horizontal="center" vertical="center" wrapText="1"/>
      <protection locked="0"/>
    </xf>
    <xf numFmtId="14" fontId="8" fillId="16" borderId="22" xfId="6" applyNumberFormat="1" applyFont="1" applyFill="1" applyBorder="1" applyAlignment="1" applyProtection="1">
      <alignment horizontal="center" vertical="center" wrapText="1"/>
      <protection locked="0"/>
    </xf>
    <xf numFmtId="0" fontId="7" fillId="16" borderId="29" xfId="6" applyFont="1" applyFill="1" applyBorder="1" applyAlignment="1" applyProtection="1">
      <alignment vertical="center" wrapText="1"/>
      <protection locked="0"/>
    </xf>
    <xf numFmtId="0" fontId="7" fillId="16" borderId="14" xfId="6" applyFont="1" applyFill="1" applyBorder="1" applyAlignment="1" applyProtection="1">
      <alignment vertical="center" wrapText="1"/>
      <protection locked="0"/>
    </xf>
    <xf numFmtId="0" fontId="7" fillId="16" borderId="13" xfId="6" applyFont="1" applyFill="1" applyBorder="1" applyAlignment="1" applyProtection="1">
      <alignment vertical="center" wrapText="1"/>
      <protection locked="0"/>
    </xf>
    <xf numFmtId="0" fontId="7" fillId="18" borderId="8" xfId="10" applyFont="1" applyFill="1" applyBorder="1" applyAlignment="1" applyProtection="1">
      <alignment horizontal="left" vertical="center" wrapText="1"/>
      <protection locked="0"/>
    </xf>
    <xf numFmtId="14" fontId="8" fillId="18" borderId="8" xfId="10" applyNumberFormat="1" applyFont="1" applyFill="1" applyBorder="1" applyAlignment="1" applyProtection="1">
      <alignment horizontal="center" vertical="center" wrapText="1"/>
      <protection locked="0"/>
    </xf>
    <xf numFmtId="0" fontId="7" fillId="18" borderId="6" xfId="10" applyFont="1" applyFill="1" applyBorder="1" applyAlignment="1" applyProtection="1">
      <alignment horizontal="left" vertical="center" wrapText="1"/>
      <protection locked="0"/>
    </xf>
    <xf numFmtId="0" fontId="7" fillId="18" borderId="23" xfId="10" applyFont="1" applyFill="1" applyBorder="1" applyAlignment="1" applyProtection="1">
      <alignment horizontal="left" vertical="center" wrapText="1"/>
      <protection locked="0"/>
    </xf>
    <xf numFmtId="14" fontId="8" fillId="18" borderId="23" xfId="10" applyNumberFormat="1" applyFont="1" applyFill="1" applyBorder="1" applyAlignment="1" applyProtection="1">
      <alignment horizontal="center" vertical="center" wrapText="1"/>
      <protection locked="0"/>
    </xf>
    <xf numFmtId="0" fontId="7" fillId="20" borderId="8" xfId="4" applyFont="1" applyFill="1" applyBorder="1" applyAlignment="1" applyProtection="1">
      <alignment horizontal="left" vertical="center" wrapText="1"/>
      <protection locked="0"/>
    </xf>
    <xf numFmtId="14" fontId="8" fillId="20" borderId="18" xfId="4" applyNumberFormat="1" applyFont="1" applyFill="1" applyBorder="1" applyAlignment="1" applyProtection="1">
      <alignment horizontal="center" vertical="center" wrapText="1"/>
      <protection locked="0"/>
    </xf>
    <xf numFmtId="0" fontId="7" fillId="20" borderId="6" xfId="4" applyFont="1" applyFill="1" applyBorder="1" applyAlignment="1" applyProtection="1">
      <alignment horizontal="left" vertical="center" wrapText="1"/>
      <protection locked="0"/>
    </xf>
    <xf numFmtId="0" fontId="7" fillId="20" borderId="23" xfId="4" applyFont="1" applyFill="1" applyBorder="1" applyAlignment="1" applyProtection="1">
      <alignment horizontal="left" vertical="center" wrapText="1"/>
      <protection locked="0"/>
    </xf>
    <xf numFmtId="14" fontId="8" fillId="20" borderId="23" xfId="4" applyNumberFormat="1" applyFont="1" applyFill="1" applyBorder="1" applyAlignment="1" applyProtection="1">
      <alignment horizontal="center" vertical="center" wrapText="1"/>
      <protection locked="0"/>
    </xf>
    <xf numFmtId="0" fontId="7" fillId="20" borderId="24" xfId="4" applyFont="1" applyFill="1" applyBorder="1" applyAlignment="1" applyProtection="1">
      <alignment horizontal="left" vertical="center" wrapText="1"/>
      <protection locked="0"/>
    </xf>
    <xf numFmtId="0" fontId="7" fillId="22" borderId="8" xfId="2" applyFont="1" applyFill="1" applyBorder="1" applyAlignment="1" applyProtection="1">
      <alignment horizontal="left" vertical="center" wrapText="1"/>
      <protection locked="0"/>
    </xf>
    <xf numFmtId="14" fontId="8" fillId="22" borderId="8" xfId="2" applyNumberFormat="1" applyFont="1" applyFill="1" applyBorder="1" applyAlignment="1" applyProtection="1">
      <alignment horizontal="center" vertical="center" wrapText="1"/>
      <protection locked="0"/>
    </xf>
    <xf numFmtId="0" fontId="7" fillId="22" borderId="6" xfId="2" applyFont="1" applyFill="1" applyBorder="1" applyAlignment="1" applyProtection="1">
      <alignment horizontal="left" vertical="center" wrapText="1"/>
      <protection locked="0"/>
    </xf>
    <xf numFmtId="0" fontId="7" fillId="22" borderId="22" xfId="2" applyFont="1" applyFill="1" applyBorder="1" applyAlignment="1" applyProtection="1">
      <alignment horizontal="left" vertical="center" wrapText="1"/>
      <protection locked="0"/>
    </xf>
    <xf numFmtId="14" fontId="8" fillId="22" borderId="22" xfId="2" applyNumberFormat="1" applyFont="1" applyFill="1" applyBorder="1" applyAlignment="1" applyProtection="1">
      <alignment horizontal="center" vertical="center" wrapText="1"/>
      <protection locked="0"/>
    </xf>
    <xf numFmtId="0" fontId="7" fillId="22" borderId="23" xfId="2" applyFont="1" applyFill="1" applyBorder="1" applyAlignment="1" applyProtection="1">
      <alignment horizontal="left" vertical="center" wrapText="1"/>
      <protection locked="0"/>
    </xf>
    <xf numFmtId="0" fontId="7" fillId="22" borderId="24" xfId="2" applyFont="1" applyFill="1" applyBorder="1" applyAlignment="1" applyProtection="1">
      <alignment horizontal="left" vertical="center" wrapText="1"/>
      <protection locked="0"/>
    </xf>
    <xf numFmtId="0" fontId="7" fillId="22" borderId="22" xfId="2" applyFont="1" applyFill="1" applyBorder="1" applyAlignment="1" applyProtection="1">
      <alignment horizontal="left" vertical="center" wrapText="1"/>
      <protection locked="0"/>
    </xf>
    <xf numFmtId="14" fontId="8" fillId="22" borderId="29" xfId="2" applyNumberFormat="1" applyFont="1" applyFill="1" applyBorder="1" applyAlignment="1" applyProtection="1">
      <alignment horizontal="center" vertical="center" wrapText="1"/>
      <protection locked="0"/>
    </xf>
    <xf numFmtId="0" fontId="7" fillId="22" borderId="14" xfId="2" applyFont="1" applyFill="1" applyBorder="1" applyAlignment="1" applyProtection="1">
      <alignment horizontal="left" vertical="center" wrapText="1"/>
      <protection locked="0"/>
    </xf>
    <xf numFmtId="0" fontId="7" fillId="22" borderId="13" xfId="2" applyFont="1" applyFill="1" applyBorder="1" applyAlignment="1" applyProtection="1">
      <alignment horizontal="left" vertical="center" wrapText="1"/>
      <protection locked="0"/>
    </xf>
    <xf numFmtId="0" fontId="7" fillId="24" borderId="8" xfId="8" applyFont="1" applyFill="1" applyBorder="1" applyAlignment="1" applyProtection="1">
      <alignment horizontal="left" vertical="center" wrapText="1"/>
      <protection locked="0"/>
    </xf>
    <xf numFmtId="0" fontId="7" fillId="24" borderId="6" xfId="8" applyFont="1" applyFill="1" applyBorder="1" applyAlignment="1" applyProtection="1">
      <alignment horizontal="left" vertical="center" wrapText="1"/>
      <protection locked="0"/>
    </xf>
    <xf numFmtId="0" fontId="7" fillId="24" borderId="22" xfId="8" applyFont="1" applyFill="1" applyBorder="1" applyAlignment="1" applyProtection="1">
      <alignment horizontal="left" vertical="center" wrapText="1"/>
      <protection locked="0"/>
    </xf>
    <xf numFmtId="14" fontId="8" fillId="24" borderId="22" xfId="8" applyNumberFormat="1" applyFont="1" applyFill="1" applyBorder="1" applyAlignment="1" applyProtection="1">
      <alignment horizontal="center" vertical="center" wrapText="1"/>
      <protection locked="0"/>
    </xf>
    <xf numFmtId="0" fontId="7" fillId="24" borderId="23" xfId="8" applyFont="1" applyFill="1" applyBorder="1" applyAlignment="1" applyProtection="1">
      <alignment horizontal="left" vertical="center" wrapText="1"/>
      <protection locked="0"/>
    </xf>
    <xf numFmtId="0" fontId="7" fillId="24" borderId="24" xfId="8" applyFont="1" applyFill="1" applyBorder="1" applyAlignment="1" applyProtection="1">
      <alignment horizontal="left" vertical="center" wrapText="1"/>
      <protection locked="0"/>
    </xf>
    <xf numFmtId="0" fontId="7" fillId="24" borderId="22" xfId="8" applyFont="1" applyFill="1" applyBorder="1" applyAlignment="1" applyProtection="1">
      <alignment vertical="center" wrapText="1"/>
      <protection locked="0"/>
    </xf>
    <xf numFmtId="0" fontId="3" fillId="0" borderId="0" xfId="0" applyFont="1" applyBorder="1" applyAlignment="1" applyProtection="1">
      <alignment horizontal="left" vertical="center"/>
      <protection locked="0"/>
    </xf>
    <xf numFmtId="0" fontId="4" fillId="0" borderId="0" xfId="0" applyFont="1" applyAlignment="1">
      <alignment vertical="center"/>
    </xf>
    <xf numFmtId="0" fontId="3" fillId="0" borderId="0" xfId="0" applyFont="1" applyAlignment="1">
      <alignment horizontal="center" vertical="center"/>
    </xf>
    <xf numFmtId="0" fontId="7" fillId="20" borderId="30" xfId="4" applyFont="1" applyFill="1" applyBorder="1" applyAlignment="1" applyProtection="1">
      <alignment horizontal="left" vertical="center" wrapText="1"/>
      <protection locked="0"/>
    </xf>
    <xf numFmtId="0" fontId="7" fillId="20" borderId="22" xfId="4" applyFont="1" applyFill="1" applyBorder="1" applyAlignment="1" applyProtection="1">
      <alignment horizontal="left" vertical="center" wrapText="1"/>
      <protection locked="0"/>
    </xf>
    <xf numFmtId="14" fontId="7" fillId="22" borderId="29" xfId="2" applyNumberFormat="1" applyFont="1" applyFill="1" applyBorder="1" applyAlignment="1" applyProtection="1">
      <alignment horizontal="left" vertical="center" wrapText="1"/>
      <protection locked="0"/>
    </xf>
    <xf numFmtId="14" fontId="7" fillId="24" borderId="22" xfId="8" applyNumberFormat="1" applyFont="1" applyFill="1" applyBorder="1" applyAlignment="1" applyProtection="1">
      <alignment horizontal="left" vertical="center" wrapText="1"/>
      <protection locked="0"/>
    </xf>
    <xf numFmtId="0" fontId="7" fillId="18" borderId="22" xfId="10" applyFont="1" applyFill="1" applyBorder="1" applyAlignment="1" applyProtection="1">
      <alignment horizontal="left" vertical="center" wrapText="1"/>
      <protection locked="0"/>
    </xf>
    <xf numFmtId="0" fontId="7" fillId="18" borderId="31" xfId="10" applyFont="1" applyFill="1" applyBorder="1" applyAlignment="1" applyProtection="1">
      <alignment horizontal="left" vertical="center" wrapText="1"/>
      <protection locked="0"/>
    </xf>
    <xf numFmtId="0" fontId="7" fillId="22" borderId="22" xfId="2" applyFont="1" applyFill="1" applyBorder="1" applyAlignment="1" applyProtection="1">
      <alignment horizontal="left" vertical="center" wrapText="1"/>
      <protection locked="0"/>
    </xf>
    <xf numFmtId="0" fontId="7" fillId="20" borderId="31" xfId="4" applyFont="1" applyFill="1" applyBorder="1" applyAlignment="1" applyProtection="1">
      <alignment horizontal="left" vertical="center" wrapText="1"/>
      <protection locked="0"/>
    </xf>
    <xf numFmtId="0" fontId="7" fillId="16" borderId="25" xfId="6" applyFont="1" applyFill="1" applyBorder="1" applyAlignment="1" applyProtection="1">
      <alignment vertical="center" wrapText="1"/>
      <protection locked="0"/>
    </xf>
    <xf numFmtId="0" fontId="7" fillId="16" borderId="32" xfId="6" applyFont="1" applyFill="1" applyBorder="1" applyAlignment="1" applyProtection="1">
      <alignment vertical="center" wrapText="1"/>
      <protection locked="0"/>
    </xf>
    <xf numFmtId="0" fontId="6" fillId="19" borderId="15" xfId="3" applyFont="1" applyFill="1" applyBorder="1" applyAlignment="1" applyProtection="1">
      <alignment horizontal="center" vertical="center" textRotation="90" wrapText="1"/>
      <protection locked="0"/>
    </xf>
    <xf numFmtId="0" fontId="6" fillId="19" borderId="19" xfId="3" applyFont="1" applyFill="1" applyBorder="1" applyAlignment="1" applyProtection="1">
      <alignment horizontal="center" vertical="center" textRotation="90" wrapText="1"/>
      <protection locked="0"/>
    </xf>
    <xf numFmtId="0" fontId="6" fillId="19" borderId="26" xfId="3" applyFont="1" applyFill="1" applyBorder="1" applyAlignment="1" applyProtection="1">
      <alignment horizontal="center" vertical="center" textRotation="90" wrapText="1"/>
      <protection locked="0"/>
    </xf>
    <xf numFmtId="0" fontId="7" fillId="20" borderId="20" xfId="4" applyFont="1" applyFill="1" applyBorder="1" applyAlignment="1" applyProtection="1">
      <alignment horizontal="left" vertical="center" wrapText="1"/>
      <protection locked="0"/>
    </xf>
    <xf numFmtId="0" fontId="7" fillId="20" borderId="21" xfId="4" applyFont="1" applyFill="1" applyBorder="1" applyAlignment="1" applyProtection="1">
      <alignment horizontal="left" vertical="center" wrapText="1"/>
      <protection locked="0"/>
    </xf>
    <xf numFmtId="0" fontId="2" fillId="12" borderId="0" xfId="0" applyFont="1" applyFill="1" applyAlignment="1">
      <alignment horizontal="center" vertical="center"/>
    </xf>
    <xf numFmtId="0" fontId="2" fillId="12" borderId="0" xfId="0" applyFont="1" applyFill="1" applyBorder="1" applyAlignment="1">
      <alignment horizontal="center" vertical="center"/>
    </xf>
    <xf numFmtId="0" fontId="4" fillId="12" borderId="1" xfId="0" applyFont="1" applyFill="1" applyBorder="1" applyAlignment="1">
      <alignment horizontal="center" vertical="center"/>
    </xf>
    <xf numFmtId="0" fontId="4" fillId="12" borderId="0" xfId="0" applyFont="1" applyFill="1" applyBorder="1" applyAlignment="1">
      <alignment horizontal="center" vertical="center"/>
    </xf>
    <xf numFmtId="0" fontId="5" fillId="13" borderId="2" xfId="0" applyFont="1" applyFill="1" applyBorder="1" applyAlignment="1" applyProtection="1">
      <alignment horizontal="center" vertical="center" wrapText="1"/>
      <protection locked="0"/>
    </xf>
    <xf numFmtId="0" fontId="5" fillId="13" borderId="9" xfId="0" applyFont="1" applyFill="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0" fontId="5" fillId="13" borderId="10" xfId="0" applyFont="1" applyFill="1" applyBorder="1" applyAlignment="1" applyProtection="1">
      <alignment horizontal="center" vertical="center" wrapText="1"/>
      <protection locked="0"/>
    </xf>
    <xf numFmtId="0" fontId="5" fillId="13" borderId="11" xfId="0" applyFont="1" applyFill="1" applyBorder="1" applyAlignment="1" applyProtection="1">
      <alignment horizontal="center" vertical="center" wrapText="1"/>
      <protection locked="0"/>
    </xf>
    <xf numFmtId="0" fontId="5" fillId="13" borderId="5" xfId="0" applyFont="1" applyFill="1" applyBorder="1" applyAlignment="1" applyProtection="1">
      <alignment horizontal="center" vertical="center"/>
      <protection locked="0"/>
    </xf>
    <xf numFmtId="0" fontId="5" fillId="13" borderId="6" xfId="0" applyFont="1" applyFill="1" applyBorder="1" applyAlignment="1" applyProtection="1">
      <alignment horizontal="center" vertical="center"/>
      <protection locked="0"/>
    </xf>
    <xf numFmtId="0" fontId="5" fillId="13" borderId="7" xfId="0" applyFont="1" applyFill="1" applyBorder="1" applyAlignment="1" applyProtection="1">
      <alignment horizontal="center" vertical="center" wrapText="1"/>
      <protection locked="0"/>
    </xf>
    <xf numFmtId="0" fontId="5" fillId="13" borderId="1"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center" vertical="center"/>
      <protection locked="0"/>
    </xf>
    <xf numFmtId="0" fontId="5" fillId="14" borderId="8" xfId="0" applyFont="1" applyFill="1" applyBorder="1" applyAlignment="1" applyProtection="1">
      <alignment horizontal="center" vertical="center"/>
      <protection locked="0"/>
    </xf>
    <xf numFmtId="0" fontId="5" fillId="14" borderId="6" xfId="0" applyFont="1" applyFill="1" applyBorder="1" applyAlignment="1" applyProtection="1">
      <alignment horizontal="center" vertical="center"/>
      <protection locked="0"/>
    </xf>
    <xf numFmtId="0" fontId="7" fillId="16" borderId="27" xfId="6" applyFont="1" applyFill="1" applyBorder="1" applyAlignment="1" applyProtection="1">
      <alignment horizontal="left" vertical="center" wrapText="1"/>
      <protection locked="0"/>
    </xf>
    <xf numFmtId="0" fontId="7" fillId="16" borderId="28" xfId="6" applyFont="1" applyFill="1" applyBorder="1" applyAlignment="1" applyProtection="1">
      <alignment horizontal="left" vertical="center" wrapText="1"/>
      <protection locked="0"/>
    </xf>
    <xf numFmtId="0" fontId="6" fillId="17" borderId="15" xfId="9" applyFont="1" applyFill="1" applyBorder="1" applyAlignment="1" applyProtection="1">
      <alignment horizontal="center" vertical="center" textRotation="90" wrapText="1"/>
      <protection locked="0"/>
    </xf>
    <xf numFmtId="0" fontId="6" fillId="17" borderId="19" xfId="9" applyFont="1" applyFill="1" applyBorder="1" applyAlignment="1" applyProtection="1">
      <alignment horizontal="center" vertical="center" textRotation="90" wrapText="1"/>
      <protection locked="0"/>
    </xf>
    <xf numFmtId="0" fontId="7" fillId="18" borderId="16" xfId="10" applyFont="1" applyFill="1" applyBorder="1" applyAlignment="1" applyProtection="1">
      <alignment horizontal="left" vertical="center" wrapText="1"/>
      <protection locked="0"/>
    </xf>
    <xf numFmtId="0" fontId="7" fillId="18" borderId="17" xfId="10" applyFont="1" applyFill="1" applyBorder="1" applyAlignment="1" applyProtection="1">
      <alignment horizontal="left" vertical="center" wrapText="1"/>
      <protection locked="0"/>
    </xf>
    <xf numFmtId="0" fontId="7" fillId="18" borderId="20" xfId="10" applyFont="1" applyFill="1" applyBorder="1" applyAlignment="1" applyProtection="1">
      <alignment horizontal="left" vertical="center" wrapText="1"/>
      <protection locked="0"/>
    </xf>
    <xf numFmtId="0" fontId="7" fillId="18" borderId="21" xfId="10" applyFont="1" applyFill="1" applyBorder="1" applyAlignment="1" applyProtection="1">
      <alignment horizontal="left" vertical="center" wrapText="1"/>
      <protection locked="0"/>
    </xf>
    <xf numFmtId="0" fontId="6" fillId="15" borderId="15" xfId="5" applyFont="1" applyFill="1" applyBorder="1" applyAlignment="1" applyProtection="1">
      <alignment horizontal="center" vertical="center" textRotation="90" wrapText="1"/>
      <protection locked="0"/>
    </xf>
    <xf numFmtId="0" fontId="6" fillId="15" borderId="19" xfId="5" applyFont="1" applyFill="1" applyBorder="1" applyAlignment="1" applyProtection="1">
      <alignment horizontal="center" vertical="center" textRotation="90" wrapText="1"/>
      <protection locked="0"/>
    </xf>
    <xf numFmtId="0" fontId="6" fillId="15" borderId="26" xfId="5" applyFont="1" applyFill="1" applyBorder="1" applyAlignment="1" applyProtection="1">
      <alignment horizontal="center" vertical="center" textRotation="90" wrapText="1"/>
      <protection locked="0"/>
    </xf>
    <xf numFmtId="0" fontId="7" fillId="16" borderId="20" xfId="6" applyFont="1" applyFill="1" applyBorder="1" applyAlignment="1" applyProtection="1">
      <alignment horizontal="left" vertical="center" wrapText="1"/>
      <protection locked="0"/>
    </xf>
    <xf numFmtId="0" fontId="7" fillId="16" borderId="21" xfId="6" applyFont="1" applyFill="1" applyBorder="1" applyAlignment="1" applyProtection="1">
      <alignment horizontal="left" vertical="center" wrapText="1"/>
      <protection locked="0"/>
    </xf>
    <xf numFmtId="0" fontId="7" fillId="20" borderId="16" xfId="4" applyFont="1" applyFill="1" applyBorder="1" applyAlignment="1" applyProtection="1">
      <alignment horizontal="left" vertical="center" wrapText="1"/>
      <protection locked="0"/>
    </xf>
    <xf numFmtId="0" fontId="7" fillId="20" borderId="17" xfId="4" applyFont="1" applyFill="1" applyBorder="1" applyAlignment="1" applyProtection="1">
      <alignment horizontal="left" vertical="center" wrapText="1"/>
      <protection locked="0"/>
    </xf>
    <xf numFmtId="0" fontId="7" fillId="22" borderId="20" xfId="2" applyFont="1" applyFill="1" applyBorder="1" applyAlignment="1" applyProtection="1">
      <alignment horizontal="left" vertical="center" wrapText="1"/>
      <protection locked="0"/>
    </xf>
    <xf numFmtId="0" fontId="7" fillId="22" borderId="21" xfId="2"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7" fillId="24" borderId="20" xfId="8" applyFont="1" applyFill="1" applyBorder="1" applyAlignment="1" applyProtection="1">
      <alignment horizontal="left" vertical="center" wrapText="1"/>
      <protection locked="0"/>
    </xf>
    <xf numFmtId="0" fontId="7" fillId="24" borderId="21" xfId="8" applyFont="1" applyFill="1" applyBorder="1" applyAlignment="1" applyProtection="1">
      <alignment horizontal="left" vertical="center" wrapText="1"/>
      <protection locked="0"/>
    </xf>
    <xf numFmtId="0" fontId="7" fillId="22" borderId="27" xfId="2" applyFont="1" applyFill="1" applyBorder="1" applyAlignment="1" applyProtection="1">
      <alignment horizontal="left" vertical="center" wrapText="1"/>
      <protection locked="0"/>
    </xf>
    <xf numFmtId="0" fontId="7" fillId="22" borderId="28" xfId="2" applyFont="1" applyFill="1" applyBorder="1" applyAlignment="1" applyProtection="1">
      <alignment horizontal="left" vertical="center" wrapText="1"/>
      <protection locked="0"/>
    </xf>
    <xf numFmtId="0" fontId="6" fillId="23" borderId="23" xfId="7" applyFont="1" applyFill="1" applyBorder="1" applyAlignment="1" applyProtection="1">
      <alignment horizontal="center" vertical="center" textRotation="90" wrapText="1"/>
      <protection locked="0"/>
    </xf>
    <xf numFmtId="0" fontId="6" fillId="21" borderId="15" xfId="1" applyFont="1" applyFill="1" applyBorder="1" applyAlignment="1" applyProtection="1">
      <alignment horizontal="center" vertical="center" textRotation="90" wrapText="1"/>
      <protection locked="0"/>
    </xf>
    <xf numFmtId="0" fontId="6" fillId="21" borderId="19" xfId="1" applyFont="1" applyFill="1" applyBorder="1" applyAlignment="1" applyProtection="1">
      <alignment horizontal="center" vertical="center" textRotation="90" wrapText="1"/>
      <protection locked="0"/>
    </xf>
    <xf numFmtId="0" fontId="7" fillId="22" borderId="16" xfId="2" applyFont="1" applyFill="1" applyBorder="1" applyAlignment="1" applyProtection="1">
      <alignment horizontal="left" vertical="center" wrapText="1"/>
      <protection locked="0"/>
    </xf>
    <xf numFmtId="0" fontId="7" fillId="22" borderId="17" xfId="2" applyFont="1" applyFill="1" applyBorder="1" applyAlignment="1" applyProtection="1">
      <alignment horizontal="left" vertical="center" wrapText="1"/>
      <protection locked="0"/>
    </xf>
    <xf numFmtId="0" fontId="7" fillId="22" borderId="25" xfId="2" applyFont="1" applyFill="1" applyBorder="1" applyAlignment="1" applyProtection="1">
      <alignment horizontal="left" vertical="center" wrapText="1"/>
      <protection locked="0"/>
    </xf>
    <xf numFmtId="0" fontId="7" fillId="22" borderId="30" xfId="2" applyFont="1" applyFill="1" applyBorder="1" applyAlignment="1" applyProtection="1">
      <alignment horizontal="left" vertical="center" wrapText="1"/>
      <protection locked="0"/>
    </xf>
  </cellXfs>
  <cellStyles count="11">
    <cellStyle name="60% - Énfasis1" xfId="2" builtinId="32"/>
    <cellStyle name="60% - Énfasis2" xfId="4" builtinId="36"/>
    <cellStyle name="60% - Énfasis4" xfId="6" builtinId="44"/>
    <cellStyle name="60% - Énfasis5" xfId="8" builtinId="48"/>
    <cellStyle name="60% - Énfasis6" xfId="10" builtinId="52"/>
    <cellStyle name="Énfasis1" xfId="1" builtinId="29"/>
    <cellStyle name="Énfasis2" xfId="3" builtinId="33"/>
    <cellStyle name="Énfasis4" xfId="5" builtinId="41"/>
    <cellStyle name="Énfasis5" xfId="7" builtinId="45"/>
    <cellStyle name="Énfasis6" xfId="9"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Actividades PAAC 2021'!A13"/><Relationship Id="rId2" Type="http://schemas.openxmlformats.org/officeDocument/2006/relationships/hyperlink" Target="#'Actividades PAAC 2021'!A6"/><Relationship Id="rId1" Type="http://schemas.openxmlformats.org/officeDocument/2006/relationships/image" Target="../media/image1.png"/><Relationship Id="rId6" Type="http://schemas.openxmlformats.org/officeDocument/2006/relationships/hyperlink" Target="#'Actividades PAAC 2021'!A16"/><Relationship Id="rId5" Type="http://schemas.openxmlformats.org/officeDocument/2006/relationships/hyperlink" Target="#'Actividades PAAC 2021'!A22"/><Relationship Id="rId4" Type="http://schemas.openxmlformats.org/officeDocument/2006/relationships/hyperlink" Target="#'Actividades PAAC 2021'!A55"/></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244930</xdr:colOff>
      <xdr:row>10</xdr:row>
      <xdr:rowOff>163284</xdr:rowOff>
    </xdr:from>
    <xdr:to>
      <xdr:col>11</xdr:col>
      <xdr:colOff>721180</xdr:colOff>
      <xdr:row>29</xdr:row>
      <xdr:rowOff>176892</xdr:rowOff>
    </xdr:to>
    <xdr:sp macro="" textlink="">
      <xdr:nvSpPr>
        <xdr:cNvPr id="11" name="Elipse 10">
          <a:extLst>
            <a:ext uri="{FF2B5EF4-FFF2-40B4-BE49-F238E27FC236}">
              <a16:creationId xmlns:a16="http://schemas.microsoft.com/office/drawing/2014/main" id="{00000000-0008-0000-0000-00000B000000}"/>
            </a:ext>
          </a:extLst>
        </xdr:cNvPr>
        <xdr:cNvSpPr/>
      </xdr:nvSpPr>
      <xdr:spPr>
        <a:xfrm>
          <a:off x="4816930" y="2068284"/>
          <a:ext cx="4286250" cy="3619501"/>
        </a:xfrm>
        <a:prstGeom prst="ellipse">
          <a:avLst/>
        </a:prstGeom>
        <a:noFill/>
        <a:ln w="44450" cmpd="thinThick">
          <a:solidFill>
            <a:schemeClr val="accent6">
              <a:lumMod val="75000"/>
            </a:schemeClr>
          </a:solidFill>
        </a:ln>
        <a:effectLst>
          <a:glow rad="139700">
            <a:schemeClr val="accent6">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732064</xdr:colOff>
      <xdr:row>0</xdr:row>
      <xdr:rowOff>49838</xdr:rowOff>
    </xdr:from>
    <xdr:to>
      <xdr:col>17</xdr:col>
      <xdr:colOff>46264</xdr:colOff>
      <xdr:row>5</xdr:row>
      <xdr:rowOff>165356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064" y="49838"/>
          <a:ext cx="12240986" cy="1068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54427</xdr:colOff>
      <xdr:row>7</xdr:row>
      <xdr:rowOff>136071</xdr:rowOff>
    </xdr:from>
    <xdr:to>
      <xdr:col>8</xdr:col>
      <xdr:colOff>503463</xdr:colOff>
      <xdr:row>17</xdr:row>
      <xdr:rowOff>81642</xdr:rowOff>
    </xdr:to>
    <xdr:sp macro="" textlink="">
      <xdr:nvSpPr>
        <xdr:cNvPr id="10" name="Elipse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4626427" y="1469571"/>
          <a:ext cx="1973036" cy="1836964"/>
        </a:xfrm>
        <a:prstGeom prst="ellipse">
          <a:avLst/>
        </a:prstGeom>
        <a:ln>
          <a:noFill/>
        </a:ln>
        <a:effectLst/>
        <a:scene3d>
          <a:camera prst="orthographicFront">
            <a:rot lat="0" lon="0" rev="0"/>
          </a:camera>
          <a:lightRig rig="glow" dir="t">
            <a:rot lat="0" lon="0" rev="14100000"/>
          </a:lightRig>
        </a:scene3d>
        <a:sp3d prstMaterial="softEdge">
          <a:bevelT w="127000" prst="artDeco"/>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1400" b="1"/>
            <a:t>Gestión de Riesgo de Corrupción</a:t>
          </a:r>
        </a:p>
      </xdr:txBody>
    </xdr:sp>
    <xdr:clientData/>
  </xdr:twoCellAnchor>
  <xdr:twoCellAnchor>
    <xdr:from>
      <xdr:col>9</xdr:col>
      <xdr:colOff>421821</xdr:colOff>
      <xdr:row>7</xdr:row>
      <xdr:rowOff>95250</xdr:rowOff>
    </xdr:from>
    <xdr:to>
      <xdr:col>12</xdr:col>
      <xdr:colOff>108857</xdr:colOff>
      <xdr:row>17</xdr:row>
      <xdr:rowOff>40821</xdr:rowOff>
    </xdr:to>
    <xdr:sp macro="" textlink="">
      <xdr:nvSpPr>
        <xdr:cNvPr id="12" name="Elipse 11">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7279821" y="1428750"/>
          <a:ext cx="1973036" cy="1836964"/>
        </a:xfrm>
        <a:prstGeom prst="ellipse">
          <a:avLst/>
        </a:prstGeom>
        <a:ln>
          <a:noFill/>
        </a:ln>
        <a:effectLst/>
        <a:scene3d>
          <a:camera prst="orthographicFront">
            <a:rot lat="0" lon="0" rev="0"/>
          </a:camera>
          <a:lightRig rig="glow" dir="t">
            <a:rot lat="0" lon="0" rev="14100000"/>
          </a:lightRig>
        </a:scene3d>
        <a:sp3d prstMaterial="softEdge">
          <a:bevelT w="127000" prst="artDeco"/>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1400" b="1"/>
            <a:t>Racionalización de Trámites </a:t>
          </a:r>
        </a:p>
      </xdr:txBody>
    </xdr:sp>
    <xdr:clientData/>
  </xdr:twoCellAnchor>
  <xdr:twoCellAnchor>
    <xdr:from>
      <xdr:col>10</xdr:col>
      <xdr:colOff>326573</xdr:colOff>
      <xdr:row>18</xdr:row>
      <xdr:rowOff>95248</xdr:rowOff>
    </xdr:from>
    <xdr:to>
      <xdr:col>13</xdr:col>
      <xdr:colOff>13609</xdr:colOff>
      <xdr:row>28</xdr:row>
      <xdr:rowOff>27212</xdr:rowOff>
    </xdr:to>
    <xdr:sp macro="" textlink="">
      <xdr:nvSpPr>
        <xdr:cNvPr id="13" name="Elipse 12">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7946573" y="3510641"/>
          <a:ext cx="1973036" cy="1836964"/>
        </a:xfrm>
        <a:prstGeom prst="ellipse">
          <a:avLst/>
        </a:prstGeom>
        <a:ln>
          <a:noFill/>
        </a:ln>
        <a:effectLst/>
        <a:scene3d>
          <a:camera prst="orthographicFront">
            <a:rot lat="0" lon="0" rev="0"/>
          </a:camera>
          <a:lightRig rig="glow" dir="t">
            <a:rot lat="0" lon="0" rev="14100000"/>
          </a:lightRig>
        </a:scene3d>
        <a:sp3d prstMaterial="softEdge">
          <a:bevelT w="127000" prst="artDeco"/>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1400" b="1"/>
            <a:t>Transparencia y Acceso a la Información Pública</a:t>
          </a:r>
        </a:p>
      </xdr:txBody>
    </xdr:sp>
    <xdr:clientData/>
  </xdr:twoCellAnchor>
  <xdr:twoCellAnchor>
    <xdr:from>
      <xdr:col>4</xdr:col>
      <xdr:colOff>721176</xdr:colOff>
      <xdr:row>18</xdr:row>
      <xdr:rowOff>95249</xdr:rowOff>
    </xdr:from>
    <xdr:to>
      <xdr:col>7</xdr:col>
      <xdr:colOff>408212</xdr:colOff>
      <xdr:row>28</xdr:row>
      <xdr:rowOff>27213</xdr:rowOff>
    </xdr:to>
    <xdr:sp macro="" textlink="">
      <xdr:nvSpPr>
        <xdr:cNvPr id="14" name="Elipse 13">
          <a:hlinkClick xmlns:r="http://schemas.openxmlformats.org/officeDocument/2006/relationships" r:id="rId5"/>
          <a:extLst>
            <a:ext uri="{FF2B5EF4-FFF2-40B4-BE49-F238E27FC236}">
              <a16:creationId xmlns:a16="http://schemas.microsoft.com/office/drawing/2014/main" id="{00000000-0008-0000-0000-00000E000000}"/>
            </a:ext>
          </a:extLst>
        </xdr:cNvPr>
        <xdr:cNvSpPr/>
      </xdr:nvSpPr>
      <xdr:spPr>
        <a:xfrm>
          <a:off x="3769176" y="3510642"/>
          <a:ext cx="1973036" cy="1836964"/>
        </a:xfrm>
        <a:prstGeom prst="ellipse">
          <a:avLst/>
        </a:prstGeom>
        <a:ln>
          <a:noFill/>
        </a:ln>
        <a:effectLst/>
        <a:scene3d>
          <a:camera prst="orthographicFront">
            <a:rot lat="0" lon="0" rev="0"/>
          </a:camera>
          <a:lightRig rig="glow" dir="t">
            <a:rot lat="0" lon="0" rev="14100000"/>
          </a:lightRig>
        </a:scene3d>
        <a:sp3d prstMaterial="softEdge">
          <a:bevelT w="127000" prst="artDeco"/>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1400" b="1"/>
            <a:t>Mejora de la Atención al Ciudadano</a:t>
          </a:r>
        </a:p>
      </xdr:txBody>
    </xdr:sp>
    <xdr:clientData/>
  </xdr:twoCellAnchor>
  <xdr:twoCellAnchor>
    <xdr:from>
      <xdr:col>7</xdr:col>
      <xdr:colOff>544285</xdr:colOff>
      <xdr:row>24</xdr:row>
      <xdr:rowOff>163286</xdr:rowOff>
    </xdr:from>
    <xdr:to>
      <xdr:col>10</xdr:col>
      <xdr:colOff>231321</xdr:colOff>
      <xdr:row>34</xdr:row>
      <xdr:rowOff>95250</xdr:rowOff>
    </xdr:to>
    <xdr:sp macro="" textlink="">
      <xdr:nvSpPr>
        <xdr:cNvPr id="15" name="Elipse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5878285" y="4721679"/>
          <a:ext cx="1973036" cy="1836964"/>
        </a:xfrm>
        <a:prstGeom prst="ellipse">
          <a:avLst/>
        </a:prstGeom>
        <a:ln>
          <a:noFill/>
        </a:ln>
        <a:effectLst/>
        <a:scene3d>
          <a:camera prst="orthographicFront">
            <a:rot lat="0" lon="0" rev="0"/>
          </a:camera>
          <a:lightRig rig="glow" dir="t">
            <a:rot lat="0" lon="0" rev="14100000"/>
          </a:lightRig>
        </a:scene3d>
        <a:sp3d prstMaterial="softEdge">
          <a:bevelT w="127000" prst="artDeco"/>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1400" b="1"/>
            <a:t>Rendición de Cuentas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149678</xdr:colOff>
      <xdr:row>0</xdr:row>
      <xdr:rowOff>0</xdr:rowOff>
    </xdr:from>
    <xdr:to>
      <xdr:col>9</xdr:col>
      <xdr:colOff>222250</xdr:colOff>
      <xdr:row>2</xdr:row>
      <xdr:rowOff>832334</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 y="0"/>
          <a:ext cx="15933965" cy="1390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979714</xdr:colOff>
      <xdr:row>2</xdr:row>
      <xdr:rowOff>762000</xdr:rowOff>
    </xdr:from>
    <xdr:to>
      <xdr:col>9</xdr:col>
      <xdr:colOff>1266455</xdr:colOff>
      <xdr:row>2</xdr:row>
      <xdr:rowOff>1224643</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491607" y="1319893"/>
          <a:ext cx="1565812" cy="462643"/>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es-CO" sz="100" b="1"/>
        </a:p>
        <a:p>
          <a:pPr algn="ctr"/>
          <a:endParaRPr lang="es-CO" sz="100" b="1"/>
        </a:p>
        <a:p>
          <a:pPr algn="ctr"/>
          <a:endParaRPr lang="es-CO" sz="100" b="1"/>
        </a:p>
        <a:p>
          <a:pPr algn="ctr"/>
          <a:endParaRPr lang="es-CO" sz="100" b="1"/>
        </a:p>
        <a:p>
          <a:pPr algn="ctr"/>
          <a:r>
            <a:rPr lang="es-CO" sz="1400" b="1"/>
            <a:t>Volver</a:t>
          </a:r>
          <a:r>
            <a:rPr lang="es-CO" sz="1400" b="1" baseline="0"/>
            <a:t> al Indice </a:t>
          </a:r>
          <a:endParaRPr lang="es-CO" sz="14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7"/>
  <sheetViews>
    <sheetView showGridLines="0" zoomScale="70" zoomScaleNormal="70" workbookViewId="0"/>
  </sheetViews>
  <sheetFormatPr baseColWidth="10" defaultRowHeight="15" x14ac:dyDescent="0.25"/>
  <cols>
    <col min="1" max="1" width="3.85546875" customWidth="1"/>
  </cols>
  <sheetData>
    <row r="17" ht="14.25" customHeight="1" x14ac:dyDescent="0.25"/>
  </sheetData>
  <sheetProtection algorithmName="SHA-512" hashValue="F+PX6vGHxK1Cmq+D1QMuQKq1fcOOJInQ5p6J+21CCmhogA8mHiUYkvjrx+/vNb0lCP62Qb0+td5sujnDuydOGg==" saltValue="0//wHTQ2QAxCXtXUPmLCY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showGridLines="0" tabSelected="1" zoomScale="60" zoomScaleNormal="60" workbookViewId="0">
      <pane xSplit="3" ySplit="5" topLeftCell="D9" activePane="bottomRight" state="frozen"/>
      <selection pane="topRight"/>
      <selection pane="bottomLeft"/>
      <selection pane="bottomRight" activeCell="F16" sqref="F16"/>
    </sheetView>
  </sheetViews>
  <sheetFormatPr baseColWidth="10" defaultColWidth="11.42578125" defaultRowHeight="20.25" x14ac:dyDescent="0.25"/>
  <cols>
    <col min="1" max="1" width="18" style="55" customWidth="1"/>
    <col min="2" max="2" width="25.28515625" style="3" customWidth="1"/>
    <col min="3" max="3" width="50.5703125" style="3" customWidth="1"/>
    <col min="4" max="4" width="34.28515625" style="3" customWidth="1"/>
    <col min="5" max="5" width="16.28515625" style="56" customWidth="1"/>
    <col min="6" max="6" width="15.7109375" style="56" customWidth="1"/>
    <col min="7" max="7" width="28.28515625" style="3" customWidth="1"/>
    <col min="8" max="8" width="30.28515625" style="3" customWidth="1"/>
    <col min="9" max="9" width="19.140625" style="3" customWidth="1"/>
    <col min="10" max="10" width="19.28515625" style="3" customWidth="1"/>
    <col min="11" max="11" width="11.42578125" style="2"/>
    <col min="12" max="16384" width="11.42578125" style="3"/>
  </cols>
  <sheetData>
    <row r="1" spans="1:11" ht="21" customHeight="1" x14ac:dyDescent="0.25">
      <c r="A1" s="72"/>
      <c r="B1" s="72"/>
      <c r="C1" s="72"/>
      <c r="D1" s="72"/>
      <c r="E1" s="72"/>
      <c r="F1" s="72"/>
      <c r="G1" s="72"/>
      <c r="H1" s="72"/>
      <c r="I1" s="72"/>
      <c r="J1" s="1"/>
    </row>
    <row r="2" spans="1:11" ht="22.5" customHeight="1" x14ac:dyDescent="0.25">
      <c r="A2" s="73"/>
      <c r="B2" s="73"/>
      <c r="C2" s="73"/>
      <c r="D2" s="73"/>
      <c r="E2" s="73"/>
      <c r="F2" s="73"/>
      <c r="G2" s="73"/>
      <c r="H2" s="73"/>
      <c r="I2" s="73"/>
      <c r="J2" s="4"/>
    </row>
    <row r="3" spans="1:11" ht="107.25" customHeight="1" thickBot="1" x14ac:dyDescent="0.3">
      <c r="A3" s="74"/>
      <c r="B3" s="74"/>
      <c r="C3" s="74"/>
      <c r="D3" s="74"/>
      <c r="E3" s="74"/>
      <c r="F3" s="74"/>
      <c r="G3" s="74"/>
      <c r="H3" s="75"/>
      <c r="I3" s="75"/>
      <c r="J3" s="5"/>
    </row>
    <row r="4" spans="1:11" s="7" customFormat="1" ht="32.25" customHeight="1" x14ac:dyDescent="0.25">
      <c r="A4" s="76" t="s">
        <v>0</v>
      </c>
      <c r="B4" s="78" t="s">
        <v>1</v>
      </c>
      <c r="C4" s="79"/>
      <c r="D4" s="76" t="s">
        <v>2</v>
      </c>
      <c r="E4" s="82" t="s">
        <v>3</v>
      </c>
      <c r="F4" s="83"/>
      <c r="G4" s="84" t="s">
        <v>4</v>
      </c>
      <c r="H4" s="86" t="s">
        <v>5</v>
      </c>
      <c r="I4" s="87"/>
      <c r="J4" s="88"/>
      <c r="K4" s="6"/>
    </row>
    <row r="5" spans="1:11" s="7" customFormat="1" ht="18" customHeight="1" thickBot="1" x14ac:dyDescent="0.3">
      <c r="A5" s="77"/>
      <c r="B5" s="80"/>
      <c r="C5" s="81"/>
      <c r="D5" s="77"/>
      <c r="E5" s="8" t="s">
        <v>6</v>
      </c>
      <c r="F5" s="9" t="s">
        <v>7</v>
      </c>
      <c r="G5" s="85"/>
      <c r="H5" s="10" t="s">
        <v>8</v>
      </c>
      <c r="I5" s="11" t="s">
        <v>9</v>
      </c>
      <c r="J5" s="12" t="s">
        <v>10</v>
      </c>
      <c r="K5" s="6"/>
    </row>
    <row r="6" spans="1:11" s="7" customFormat="1" ht="57" customHeight="1" x14ac:dyDescent="0.25">
      <c r="A6" s="97" t="s">
        <v>11</v>
      </c>
      <c r="B6" s="100" t="s">
        <v>19</v>
      </c>
      <c r="C6" s="101"/>
      <c r="D6" s="15" t="s">
        <v>20</v>
      </c>
      <c r="E6" s="21">
        <v>44197</v>
      </c>
      <c r="F6" s="21">
        <v>44560</v>
      </c>
      <c r="G6" s="15" t="s">
        <v>21</v>
      </c>
      <c r="H6" s="17"/>
      <c r="I6" s="13"/>
      <c r="J6" s="14"/>
      <c r="K6" s="6"/>
    </row>
    <row r="7" spans="1:11" s="7" customFormat="1" ht="28.5" x14ac:dyDescent="0.25">
      <c r="A7" s="98"/>
      <c r="B7" s="100" t="s">
        <v>81</v>
      </c>
      <c r="C7" s="101"/>
      <c r="D7" s="15" t="s">
        <v>16</v>
      </c>
      <c r="E7" s="20">
        <v>44470</v>
      </c>
      <c r="F7" s="20">
        <v>44285</v>
      </c>
      <c r="G7" s="15" t="s">
        <v>17</v>
      </c>
      <c r="H7" s="17"/>
      <c r="I7" s="17"/>
      <c r="J7" s="18"/>
      <c r="K7" s="19"/>
    </row>
    <row r="8" spans="1:11" s="7" customFormat="1" ht="57" x14ac:dyDescent="0.25">
      <c r="A8" s="98"/>
      <c r="B8" s="100" t="s">
        <v>128</v>
      </c>
      <c r="C8" s="101"/>
      <c r="D8" s="17" t="s">
        <v>13</v>
      </c>
      <c r="E8" s="16">
        <v>44470</v>
      </c>
      <c r="F8" s="16">
        <v>44560</v>
      </c>
      <c r="G8" s="17" t="s">
        <v>12</v>
      </c>
      <c r="H8" s="17"/>
      <c r="I8" s="17"/>
      <c r="J8" s="18"/>
      <c r="K8" s="19"/>
    </row>
    <row r="9" spans="1:11" s="7" customFormat="1" ht="99.75" x14ac:dyDescent="0.25">
      <c r="A9" s="98"/>
      <c r="B9" s="100" t="s">
        <v>83</v>
      </c>
      <c r="C9" s="101"/>
      <c r="D9" s="17" t="s">
        <v>14</v>
      </c>
      <c r="E9" s="16">
        <v>44470</v>
      </c>
      <c r="F9" s="16">
        <v>44560</v>
      </c>
      <c r="G9" s="17" t="s">
        <v>80</v>
      </c>
      <c r="H9" s="17"/>
      <c r="I9" s="17"/>
      <c r="J9" s="18"/>
      <c r="K9" s="19"/>
    </row>
    <row r="10" spans="1:11" s="7" customFormat="1" ht="28.5" x14ac:dyDescent="0.25">
      <c r="A10" s="98"/>
      <c r="B10" s="100" t="s">
        <v>96</v>
      </c>
      <c r="C10" s="101"/>
      <c r="D10" s="17" t="s">
        <v>15</v>
      </c>
      <c r="E10" s="16">
        <v>44470</v>
      </c>
      <c r="F10" s="16">
        <v>44560</v>
      </c>
      <c r="G10" s="17" t="s">
        <v>12</v>
      </c>
      <c r="H10" s="17"/>
      <c r="I10" s="17"/>
      <c r="J10" s="18"/>
      <c r="K10" s="19"/>
    </row>
    <row r="11" spans="1:11" s="7" customFormat="1" ht="99.75" x14ac:dyDescent="0.25">
      <c r="A11" s="98"/>
      <c r="B11" s="100" t="s">
        <v>82</v>
      </c>
      <c r="C11" s="101"/>
      <c r="D11" s="15" t="s">
        <v>18</v>
      </c>
      <c r="E11" s="21">
        <v>44197</v>
      </c>
      <c r="F11" s="21">
        <v>44560</v>
      </c>
      <c r="G11" s="17" t="s">
        <v>80</v>
      </c>
      <c r="H11" s="17"/>
      <c r="I11" s="17"/>
      <c r="J11" s="18"/>
      <c r="K11" s="19"/>
    </row>
    <row r="12" spans="1:11" s="7" customFormat="1" ht="80.25" customHeight="1" x14ac:dyDescent="0.25">
      <c r="A12" s="98"/>
      <c r="B12" s="100" t="s">
        <v>130</v>
      </c>
      <c r="C12" s="101"/>
      <c r="D12" s="17" t="s">
        <v>129</v>
      </c>
      <c r="E12" s="21">
        <v>44197</v>
      </c>
      <c r="F12" s="21">
        <v>44560</v>
      </c>
      <c r="G12" s="17" t="s">
        <v>12</v>
      </c>
      <c r="H12" s="65"/>
      <c r="I12" s="65"/>
      <c r="J12" s="66"/>
      <c r="K12" s="19"/>
    </row>
    <row r="13" spans="1:11" s="7" customFormat="1" ht="54" customHeight="1" thickBot="1" x14ac:dyDescent="0.3">
      <c r="A13" s="99"/>
      <c r="B13" s="89" t="s">
        <v>22</v>
      </c>
      <c r="C13" s="90"/>
      <c r="D13" s="22" t="s">
        <v>23</v>
      </c>
      <c r="E13" s="21">
        <v>44197</v>
      </c>
      <c r="F13" s="21">
        <v>44560</v>
      </c>
      <c r="G13" s="22" t="s">
        <v>12</v>
      </c>
      <c r="H13" s="23"/>
      <c r="I13" s="23"/>
      <c r="J13" s="24"/>
      <c r="K13" s="19"/>
    </row>
    <row r="14" spans="1:11" s="7" customFormat="1" ht="63.75" customHeight="1" x14ac:dyDescent="0.25">
      <c r="A14" s="91" t="s">
        <v>24</v>
      </c>
      <c r="B14" s="93" t="s">
        <v>78</v>
      </c>
      <c r="C14" s="94"/>
      <c r="D14" s="25" t="s">
        <v>25</v>
      </c>
      <c r="E14" s="26">
        <v>44197</v>
      </c>
      <c r="F14" s="26">
        <v>44560</v>
      </c>
      <c r="G14" s="25" t="s">
        <v>79</v>
      </c>
      <c r="H14" s="25"/>
      <c r="I14" s="25"/>
      <c r="J14" s="27"/>
      <c r="K14" s="19"/>
    </row>
    <row r="15" spans="1:11" s="7" customFormat="1" ht="60.75" customHeight="1" x14ac:dyDescent="0.25">
      <c r="A15" s="92"/>
      <c r="B15" s="95" t="s">
        <v>69</v>
      </c>
      <c r="C15" s="96"/>
      <c r="D15" s="61" t="s">
        <v>70</v>
      </c>
      <c r="E15" s="29">
        <v>44197</v>
      </c>
      <c r="F15" s="29">
        <v>44560</v>
      </c>
      <c r="G15" s="28" t="s">
        <v>71</v>
      </c>
      <c r="H15" s="61"/>
      <c r="I15" s="61"/>
      <c r="J15" s="62"/>
      <c r="K15" s="19"/>
    </row>
    <row r="16" spans="1:11" s="7" customFormat="1" ht="60.75" customHeight="1" thickBot="1" x14ac:dyDescent="0.3">
      <c r="A16" s="92"/>
      <c r="B16" s="95" t="s">
        <v>72</v>
      </c>
      <c r="C16" s="96"/>
      <c r="D16" s="61" t="s">
        <v>73</v>
      </c>
      <c r="E16" s="29">
        <v>44197</v>
      </c>
      <c r="F16" s="29">
        <v>44560</v>
      </c>
      <c r="G16" s="28" t="s">
        <v>71</v>
      </c>
      <c r="H16" s="61"/>
      <c r="I16" s="61"/>
      <c r="J16" s="62"/>
      <c r="K16" s="19"/>
    </row>
    <row r="17" spans="1:11" s="7" customFormat="1" ht="81.75" customHeight="1" x14ac:dyDescent="0.25">
      <c r="A17" s="67" t="s">
        <v>26</v>
      </c>
      <c r="B17" s="102" t="s">
        <v>103</v>
      </c>
      <c r="C17" s="103"/>
      <c r="D17" s="30" t="s">
        <v>27</v>
      </c>
      <c r="E17" s="31">
        <v>44197</v>
      </c>
      <c r="F17" s="31">
        <v>44315</v>
      </c>
      <c r="G17" s="30" t="s">
        <v>97</v>
      </c>
      <c r="H17" s="30"/>
      <c r="I17" s="30"/>
      <c r="J17" s="32"/>
      <c r="K17" s="6"/>
    </row>
    <row r="18" spans="1:11" s="7" customFormat="1" ht="120" customHeight="1" x14ac:dyDescent="0.25">
      <c r="A18" s="68"/>
      <c r="B18" s="70" t="s">
        <v>104</v>
      </c>
      <c r="C18" s="71"/>
      <c r="D18" s="33" t="s">
        <v>105</v>
      </c>
      <c r="E18" s="34">
        <v>44256</v>
      </c>
      <c r="F18" s="34">
        <v>44315</v>
      </c>
      <c r="G18" s="33" t="s">
        <v>17</v>
      </c>
      <c r="H18" s="33"/>
      <c r="I18" s="33"/>
      <c r="J18" s="35"/>
      <c r="K18" s="6"/>
    </row>
    <row r="19" spans="1:11" s="7" customFormat="1" ht="42.75" x14ac:dyDescent="0.25">
      <c r="A19" s="68"/>
      <c r="B19" s="70" t="s">
        <v>28</v>
      </c>
      <c r="C19" s="71"/>
      <c r="D19" s="33" t="s">
        <v>49</v>
      </c>
      <c r="E19" s="34">
        <v>44197</v>
      </c>
      <c r="F19" s="34">
        <v>44560</v>
      </c>
      <c r="G19" s="33" t="s">
        <v>48</v>
      </c>
      <c r="H19" s="33"/>
      <c r="I19" s="33"/>
      <c r="J19" s="35"/>
      <c r="K19" s="6"/>
    </row>
    <row r="20" spans="1:11" s="7" customFormat="1" ht="87.75" customHeight="1" x14ac:dyDescent="0.25">
      <c r="A20" s="68"/>
      <c r="B20" s="70" t="s">
        <v>106</v>
      </c>
      <c r="C20" s="71"/>
      <c r="D20" s="33" t="s">
        <v>50</v>
      </c>
      <c r="E20" s="34">
        <v>44197</v>
      </c>
      <c r="F20" s="34">
        <v>44560</v>
      </c>
      <c r="G20" s="33" t="s">
        <v>98</v>
      </c>
      <c r="H20" s="33"/>
      <c r="I20" s="33"/>
      <c r="J20" s="35"/>
      <c r="K20" s="6"/>
    </row>
    <row r="21" spans="1:11" s="7" customFormat="1" ht="91.5" customHeight="1" x14ac:dyDescent="0.25">
      <c r="A21" s="68"/>
      <c r="B21" s="70" t="s">
        <v>52</v>
      </c>
      <c r="C21" s="71"/>
      <c r="D21" s="33" t="s">
        <v>51</v>
      </c>
      <c r="E21" s="34">
        <v>44197</v>
      </c>
      <c r="F21" s="34">
        <v>44560</v>
      </c>
      <c r="G21" s="33" t="s">
        <v>107</v>
      </c>
      <c r="H21" s="33"/>
      <c r="I21" s="33"/>
      <c r="J21" s="35"/>
      <c r="K21" s="6"/>
    </row>
    <row r="22" spans="1:11" s="7" customFormat="1" ht="60" customHeight="1" x14ac:dyDescent="0.25">
      <c r="A22" s="68"/>
      <c r="B22" s="70" t="s">
        <v>53</v>
      </c>
      <c r="C22" s="71"/>
      <c r="D22" s="58" t="s">
        <v>54</v>
      </c>
      <c r="E22" s="34">
        <v>44197</v>
      </c>
      <c r="F22" s="34">
        <v>44560</v>
      </c>
      <c r="G22" s="33" t="s">
        <v>55</v>
      </c>
      <c r="H22" s="33"/>
      <c r="I22" s="33"/>
      <c r="J22" s="35"/>
      <c r="K22" s="6"/>
    </row>
    <row r="23" spans="1:11" s="7" customFormat="1" ht="48.75" customHeight="1" thickBot="1" x14ac:dyDescent="0.3">
      <c r="A23" s="69"/>
      <c r="B23" s="70" t="s">
        <v>108</v>
      </c>
      <c r="C23" s="71"/>
      <c r="D23" s="58" t="s">
        <v>109</v>
      </c>
      <c r="E23" s="34">
        <v>44317</v>
      </c>
      <c r="F23" s="34">
        <v>44560</v>
      </c>
      <c r="G23" s="33" t="s">
        <v>107</v>
      </c>
      <c r="H23" s="57"/>
      <c r="I23" s="57"/>
      <c r="J23" s="64"/>
      <c r="K23" s="6"/>
    </row>
    <row r="24" spans="1:11" s="7" customFormat="1" ht="78.75" customHeight="1" x14ac:dyDescent="0.25">
      <c r="A24" s="112" t="s">
        <v>29</v>
      </c>
      <c r="B24" s="114" t="s">
        <v>88</v>
      </c>
      <c r="C24" s="115"/>
      <c r="D24" s="36" t="s">
        <v>84</v>
      </c>
      <c r="E24" s="37">
        <v>44197</v>
      </c>
      <c r="F24" s="37">
        <v>44560</v>
      </c>
      <c r="G24" s="36" t="s">
        <v>17</v>
      </c>
      <c r="H24" s="36"/>
      <c r="I24" s="36"/>
      <c r="J24" s="38"/>
      <c r="K24" s="6"/>
    </row>
    <row r="25" spans="1:11" s="7" customFormat="1" ht="71.25" x14ac:dyDescent="0.25">
      <c r="A25" s="113"/>
      <c r="B25" s="104" t="s">
        <v>30</v>
      </c>
      <c r="C25" s="105"/>
      <c r="D25" s="39" t="s">
        <v>85</v>
      </c>
      <c r="E25" s="40">
        <v>44197</v>
      </c>
      <c r="F25" s="40">
        <v>44560</v>
      </c>
      <c r="G25" s="39" t="s">
        <v>17</v>
      </c>
      <c r="H25" s="41"/>
      <c r="I25" s="41"/>
      <c r="J25" s="42"/>
      <c r="K25" s="6"/>
    </row>
    <row r="26" spans="1:11" s="7" customFormat="1" ht="65.25" customHeight="1" x14ac:dyDescent="0.25">
      <c r="A26" s="113"/>
      <c r="B26" s="104" t="s">
        <v>31</v>
      </c>
      <c r="C26" s="105"/>
      <c r="D26" s="41" t="s">
        <v>32</v>
      </c>
      <c r="E26" s="40">
        <v>44197</v>
      </c>
      <c r="F26" s="40">
        <v>44560</v>
      </c>
      <c r="G26" s="41" t="s">
        <v>17</v>
      </c>
      <c r="H26" s="41"/>
      <c r="I26" s="41"/>
      <c r="J26" s="42"/>
      <c r="K26" s="6"/>
    </row>
    <row r="27" spans="1:11" s="7" customFormat="1" ht="65.25" customHeight="1" x14ac:dyDescent="0.25">
      <c r="A27" s="113"/>
      <c r="B27" s="104" t="s">
        <v>86</v>
      </c>
      <c r="C27" s="105"/>
      <c r="D27" s="43" t="s">
        <v>87</v>
      </c>
      <c r="E27" s="40">
        <v>44197</v>
      </c>
      <c r="F27" s="40">
        <v>44560</v>
      </c>
      <c r="G27" s="41" t="s">
        <v>17</v>
      </c>
      <c r="H27" s="41"/>
      <c r="I27" s="41"/>
      <c r="J27" s="42"/>
      <c r="K27" s="6"/>
    </row>
    <row r="28" spans="1:11" s="7" customFormat="1" ht="65.25" customHeight="1" x14ac:dyDescent="0.25">
      <c r="A28" s="113"/>
      <c r="B28" s="104" t="s">
        <v>89</v>
      </c>
      <c r="C28" s="105"/>
      <c r="D28" s="43" t="s">
        <v>90</v>
      </c>
      <c r="E28" s="40">
        <v>44197</v>
      </c>
      <c r="F28" s="40">
        <v>44560</v>
      </c>
      <c r="G28" s="41" t="s">
        <v>17</v>
      </c>
      <c r="H28" s="41"/>
      <c r="I28" s="41"/>
      <c r="J28" s="42"/>
      <c r="K28" s="6"/>
    </row>
    <row r="29" spans="1:11" s="7" customFormat="1" ht="90" customHeight="1" x14ac:dyDescent="0.25">
      <c r="A29" s="113"/>
      <c r="B29" s="104" t="s">
        <v>131</v>
      </c>
      <c r="C29" s="105"/>
      <c r="D29" s="39" t="s">
        <v>93</v>
      </c>
      <c r="E29" s="40">
        <v>44197</v>
      </c>
      <c r="F29" s="40">
        <v>44560</v>
      </c>
      <c r="G29" s="43" t="s">
        <v>33</v>
      </c>
      <c r="H29" s="41"/>
      <c r="I29" s="41"/>
      <c r="J29" s="42"/>
      <c r="K29" s="6"/>
    </row>
    <row r="30" spans="1:11" s="7" customFormat="1" ht="60.75" customHeight="1" x14ac:dyDescent="0.25">
      <c r="A30" s="113"/>
      <c r="B30" s="104" t="s">
        <v>94</v>
      </c>
      <c r="C30" s="105"/>
      <c r="D30" s="39" t="s">
        <v>95</v>
      </c>
      <c r="E30" s="40">
        <v>44197</v>
      </c>
      <c r="F30" s="40">
        <v>44560</v>
      </c>
      <c r="G30" s="43" t="s">
        <v>33</v>
      </c>
      <c r="H30" s="41"/>
      <c r="I30" s="41"/>
      <c r="J30" s="42"/>
      <c r="K30" s="6"/>
    </row>
    <row r="31" spans="1:11" s="7" customFormat="1" ht="62.25" customHeight="1" x14ac:dyDescent="0.25">
      <c r="A31" s="113"/>
      <c r="B31" s="104" t="s">
        <v>99</v>
      </c>
      <c r="C31" s="105"/>
      <c r="D31" s="63" t="s">
        <v>132</v>
      </c>
      <c r="E31" s="40">
        <v>44197</v>
      </c>
      <c r="F31" s="40">
        <v>44560</v>
      </c>
      <c r="G31" s="41" t="s">
        <v>12</v>
      </c>
      <c r="H31" s="41"/>
      <c r="I31" s="41"/>
      <c r="J31" s="42"/>
      <c r="K31" s="6"/>
    </row>
    <row r="32" spans="1:11" s="7" customFormat="1" ht="53.25" customHeight="1" x14ac:dyDescent="0.25">
      <c r="A32" s="113"/>
      <c r="B32" s="104" t="s">
        <v>34</v>
      </c>
      <c r="C32" s="105"/>
      <c r="D32" s="39" t="s">
        <v>35</v>
      </c>
      <c r="E32" s="40">
        <v>44197</v>
      </c>
      <c r="F32" s="40">
        <v>44560</v>
      </c>
      <c r="G32" s="41" t="s">
        <v>12</v>
      </c>
      <c r="H32" s="41"/>
      <c r="I32" s="41"/>
      <c r="J32" s="42"/>
      <c r="K32" s="6"/>
    </row>
    <row r="33" spans="1:11" s="7" customFormat="1" ht="28.5" x14ac:dyDescent="0.25">
      <c r="A33" s="113"/>
      <c r="B33" s="116" t="s">
        <v>36</v>
      </c>
      <c r="C33" s="63" t="s">
        <v>110</v>
      </c>
      <c r="D33" s="116" t="s">
        <v>37</v>
      </c>
      <c r="E33" s="40">
        <v>44197</v>
      </c>
      <c r="F33" s="40">
        <v>44560</v>
      </c>
      <c r="G33" s="41" t="s">
        <v>38</v>
      </c>
      <c r="H33" s="41"/>
      <c r="I33" s="41"/>
      <c r="J33" s="42"/>
      <c r="K33" s="6"/>
    </row>
    <row r="34" spans="1:11" s="7" customFormat="1" ht="128.25" x14ac:dyDescent="0.25">
      <c r="A34" s="113"/>
      <c r="B34" s="117"/>
      <c r="C34" s="63" t="s">
        <v>111</v>
      </c>
      <c r="D34" s="117"/>
      <c r="E34" s="40">
        <v>44197</v>
      </c>
      <c r="F34" s="40">
        <v>44560</v>
      </c>
      <c r="G34" s="41" t="s">
        <v>38</v>
      </c>
      <c r="H34" s="41"/>
      <c r="I34" s="41"/>
      <c r="J34" s="42"/>
      <c r="K34" s="6"/>
    </row>
    <row r="35" spans="1:11" s="7" customFormat="1" ht="28.5" x14ac:dyDescent="0.25">
      <c r="A35" s="113"/>
      <c r="B35" s="117"/>
      <c r="C35" s="63" t="s">
        <v>112</v>
      </c>
      <c r="D35" s="117"/>
      <c r="E35" s="40">
        <v>44197</v>
      </c>
      <c r="F35" s="40">
        <v>44560</v>
      </c>
      <c r="G35" s="41" t="s">
        <v>38</v>
      </c>
      <c r="H35" s="41"/>
      <c r="I35" s="41"/>
      <c r="J35" s="42"/>
      <c r="K35" s="6"/>
    </row>
    <row r="36" spans="1:11" s="7" customFormat="1" ht="28.5" x14ac:dyDescent="0.25">
      <c r="A36" s="113"/>
      <c r="B36" s="117"/>
      <c r="C36" s="63" t="s">
        <v>113</v>
      </c>
      <c r="D36" s="117"/>
      <c r="E36" s="40">
        <v>44197</v>
      </c>
      <c r="F36" s="40">
        <v>44560</v>
      </c>
      <c r="G36" s="41" t="s">
        <v>38</v>
      </c>
      <c r="H36" s="41"/>
      <c r="I36" s="41"/>
      <c r="J36" s="42"/>
      <c r="K36" s="6"/>
    </row>
    <row r="37" spans="1:11" s="7" customFormat="1" ht="28.5" x14ac:dyDescent="0.25">
      <c r="A37" s="113"/>
      <c r="B37" s="117"/>
      <c r="C37" s="63" t="s">
        <v>114</v>
      </c>
      <c r="D37" s="117"/>
      <c r="E37" s="40">
        <v>44197</v>
      </c>
      <c r="F37" s="40">
        <v>44560</v>
      </c>
      <c r="G37" s="41" t="s">
        <v>38</v>
      </c>
      <c r="H37" s="41"/>
      <c r="I37" s="41"/>
      <c r="J37" s="42"/>
      <c r="K37" s="6"/>
    </row>
    <row r="38" spans="1:11" s="7" customFormat="1" ht="28.5" x14ac:dyDescent="0.25">
      <c r="A38" s="113"/>
      <c r="B38" s="117"/>
      <c r="C38" s="63" t="s">
        <v>115</v>
      </c>
      <c r="D38" s="117"/>
      <c r="E38" s="40">
        <v>44197</v>
      </c>
      <c r="F38" s="40">
        <v>44560</v>
      </c>
      <c r="G38" s="41" t="s">
        <v>38</v>
      </c>
      <c r="H38" s="41"/>
      <c r="I38" s="41"/>
      <c r="J38" s="42"/>
      <c r="K38" s="6"/>
    </row>
    <row r="39" spans="1:11" s="7" customFormat="1" ht="28.5" x14ac:dyDescent="0.25">
      <c r="A39" s="113"/>
      <c r="B39" s="117"/>
      <c r="C39" s="63" t="s">
        <v>116</v>
      </c>
      <c r="D39" s="117"/>
      <c r="E39" s="40">
        <v>44197</v>
      </c>
      <c r="F39" s="40">
        <v>44560</v>
      </c>
      <c r="G39" s="41" t="s">
        <v>38</v>
      </c>
      <c r="H39" s="41"/>
      <c r="I39" s="41"/>
      <c r="J39" s="42"/>
      <c r="K39" s="6"/>
    </row>
    <row r="40" spans="1:11" s="7" customFormat="1" ht="28.5" x14ac:dyDescent="0.25">
      <c r="A40" s="113"/>
      <c r="B40" s="117"/>
      <c r="C40" s="63" t="s">
        <v>117</v>
      </c>
      <c r="D40" s="117"/>
      <c r="E40" s="40">
        <v>44197</v>
      </c>
      <c r="F40" s="40">
        <v>44560</v>
      </c>
      <c r="G40" s="41" t="s">
        <v>38</v>
      </c>
      <c r="H40" s="41"/>
      <c r="I40" s="41"/>
      <c r="J40" s="42"/>
      <c r="K40" s="6"/>
    </row>
    <row r="41" spans="1:11" s="7" customFormat="1" ht="28.5" x14ac:dyDescent="0.25">
      <c r="A41" s="113"/>
      <c r="B41" s="117"/>
      <c r="C41" s="63" t="s">
        <v>118</v>
      </c>
      <c r="D41" s="117"/>
      <c r="E41" s="40">
        <v>44197</v>
      </c>
      <c r="F41" s="40">
        <v>44560</v>
      </c>
      <c r="G41" s="41" t="s">
        <v>38</v>
      </c>
      <c r="H41" s="41"/>
      <c r="I41" s="41"/>
      <c r="J41" s="42"/>
      <c r="K41" s="6"/>
    </row>
    <row r="42" spans="1:11" s="7" customFormat="1" ht="28.5" x14ac:dyDescent="0.25">
      <c r="A42" s="113"/>
      <c r="B42" s="117"/>
      <c r="C42" s="63" t="s">
        <v>119</v>
      </c>
      <c r="D42" s="117"/>
      <c r="E42" s="40">
        <v>44197</v>
      </c>
      <c r="F42" s="40">
        <v>44560</v>
      </c>
      <c r="G42" s="41" t="s">
        <v>38</v>
      </c>
      <c r="H42" s="41"/>
      <c r="I42" s="41"/>
      <c r="J42" s="42"/>
      <c r="K42" s="6"/>
    </row>
    <row r="43" spans="1:11" s="7" customFormat="1" ht="28.5" x14ac:dyDescent="0.25">
      <c r="A43" s="113"/>
      <c r="B43" s="117"/>
      <c r="C43" s="63" t="s">
        <v>125</v>
      </c>
      <c r="D43" s="117"/>
      <c r="E43" s="40">
        <v>44197</v>
      </c>
      <c r="F43" s="40">
        <v>44560</v>
      </c>
      <c r="G43" s="41" t="s">
        <v>38</v>
      </c>
      <c r="H43" s="41"/>
      <c r="I43" s="41"/>
      <c r="J43" s="42"/>
      <c r="K43" s="6"/>
    </row>
    <row r="44" spans="1:11" s="7" customFormat="1" ht="28.5" x14ac:dyDescent="0.25">
      <c r="A44" s="113"/>
      <c r="B44" s="117"/>
      <c r="C44" s="63" t="s">
        <v>126</v>
      </c>
      <c r="D44" s="117"/>
      <c r="E44" s="40">
        <v>44197</v>
      </c>
      <c r="F44" s="40">
        <v>44560</v>
      </c>
      <c r="G44" s="41" t="s">
        <v>38</v>
      </c>
      <c r="H44" s="41"/>
      <c r="I44" s="41"/>
      <c r="J44" s="42"/>
      <c r="K44" s="6"/>
    </row>
    <row r="45" spans="1:11" s="7" customFormat="1" ht="28.5" x14ac:dyDescent="0.25">
      <c r="A45" s="113"/>
      <c r="B45" s="117"/>
      <c r="C45" s="63" t="s">
        <v>127</v>
      </c>
      <c r="D45" s="117"/>
      <c r="E45" s="40">
        <v>44197</v>
      </c>
      <c r="F45" s="40">
        <v>44560</v>
      </c>
      <c r="G45" s="41" t="s">
        <v>38</v>
      </c>
      <c r="H45" s="41"/>
      <c r="I45" s="41"/>
      <c r="J45" s="42"/>
      <c r="K45" s="6"/>
    </row>
    <row r="46" spans="1:11" s="7" customFormat="1" ht="28.5" x14ac:dyDescent="0.25">
      <c r="A46" s="113"/>
      <c r="B46" s="117"/>
      <c r="C46" s="63" t="s">
        <v>120</v>
      </c>
      <c r="D46" s="117"/>
      <c r="E46" s="40">
        <v>44197</v>
      </c>
      <c r="F46" s="40">
        <v>44560</v>
      </c>
      <c r="G46" s="41" t="s">
        <v>38</v>
      </c>
      <c r="H46" s="41"/>
      <c r="I46" s="41"/>
      <c r="J46" s="42"/>
      <c r="K46" s="6"/>
    </row>
    <row r="47" spans="1:11" s="7" customFormat="1" ht="28.5" x14ac:dyDescent="0.25">
      <c r="A47" s="113"/>
      <c r="B47" s="117"/>
      <c r="C47" s="63" t="s">
        <v>121</v>
      </c>
      <c r="D47" s="117"/>
      <c r="E47" s="40">
        <v>44197</v>
      </c>
      <c r="F47" s="40">
        <v>44560</v>
      </c>
      <c r="G47" s="41" t="s">
        <v>38</v>
      </c>
      <c r="H47" s="41"/>
      <c r="I47" s="41"/>
      <c r="J47" s="42"/>
      <c r="K47" s="6"/>
    </row>
    <row r="48" spans="1:11" s="7" customFormat="1" ht="28.5" x14ac:dyDescent="0.25">
      <c r="A48" s="113"/>
      <c r="B48" s="117"/>
      <c r="C48" s="63" t="s">
        <v>122</v>
      </c>
      <c r="D48" s="117"/>
      <c r="E48" s="40">
        <v>44197</v>
      </c>
      <c r="F48" s="40">
        <v>44560</v>
      </c>
      <c r="G48" s="41" t="s">
        <v>38</v>
      </c>
      <c r="H48" s="41"/>
      <c r="I48" s="41"/>
      <c r="J48" s="42"/>
      <c r="K48" s="6"/>
    </row>
    <row r="49" spans="1:11" s="7" customFormat="1" ht="28.5" x14ac:dyDescent="0.25">
      <c r="A49" s="113"/>
      <c r="B49" s="117"/>
      <c r="C49" s="63" t="s">
        <v>123</v>
      </c>
      <c r="D49" s="117"/>
      <c r="E49" s="40">
        <v>44197</v>
      </c>
      <c r="F49" s="40">
        <v>44560</v>
      </c>
      <c r="G49" s="41" t="s">
        <v>38</v>
      </c>
      <c r="H49" s="41"/>
      <c r="I49" s="41"/>
      <c r="J49" s="42"/>
      <c r="K49" s="6"/>
    </row>
    <row r="50" spans="1:11" s="7" customFormat="1" ht="42.75" x14ac:dyDescent="0.25">
      <c r="A50" s="113"/>
      <c r="B50" s="117"/>
      <c r="C50" s="63" t="s">
        <v>124</v>
      </c>
      <c r="D50" s="117"/>
      <c r="E50" s="40">
        <v>44197</v>
      </c>
      <c r="F50" s="40">
        <v>44560</v>
      </c>
      <c r="G50" s="41" t="s">
        <v>38</v>
      </c>
      <c r="H50" s="41"/>
      <c r="I50" s="41"/>
      <c r="J50" s="42"/>
      <c r="K50" s="6"/>
    </row>
    <row r="51" spans="1:11" s="7" customFormat="1" ht="71.25" customHeight="1" x14ac:dyDescent="0.25">
      <c r="A51" s="113"/>
      <c r="B51" s="104" t="s">
        <v>92</v>
      </c>
      <c r="C51" s="105"/>
      <c r="D51" s="41" t="s">
        <v>40</v>
      </c>
      <c r="E51" s="40">
        <v>44197</v>
      </c>
      <c r="F51" s="40">
        <v>44560</v>
      </c>
      <c r="G51" s="41" t="s">
        <v>39</v>
      </c>
      <c r="H51" s="41"/>
      <c r="I51" s="41"/>
      <c r="J51" s="42"/>
      <c r="K51" s="6"/>
    </row>
    <row r="52" spans="1:11" s="7" customFormat="1" ht="105" customHeight="1" x14ac:dyDescent="0.25">
      <c r="A52" s="113"/>
      <c r="B52" s="104" t="s">
        <v>100</v>
      </c>
      <c r="C52" s="105"/>
      <c r="D52" s="39" t="s">
        <v>41</v>
      </c>
      <c r="E52" s="40">
        <v>44197</v>
      </c>
      <c r="F52" s="40">
        <v>44560</v>
      </c>
      <c r="G52" s="41" t="s">
        <v>39</v>
      </c>
      <c r="H52" s="41"/>
      <c r="I52" s="41"/>
      <c r="J52" s="42"/>
      <c r="K52" s="6"/>
    </row>
    <row r="53" spans="1:11" s="7" customFormat="1" ht="70.5" customHeight="1" thickBot="1" x14ac:dyDescent="0.3">
      <c r="A53" s="113"/>
      <c r="B53" s="109" t="s">
        <v>91</v>
      </c>
      <c r="C53" s="110"/>
      <c r="D53" s="59" t="s">
        <v>42</v>
      </c>
      <c r="E53" s="44">
        <v>44197</v>
      </c>
      <c r="F53" s="44">
        <v>44560</v>
      </c>
      <c r="G53" s="45" t="s">
        <v>43</v>
      </c>
      <c r="H53" s="45"/>
      <c r="I53" s="45"/>
      <c r="J53" s="46"/>
      <c r="K53" s="6"/>
    </row>
    <row r="54" spans="1:11" s="7" customFormat="1" ht="81" customHeight="1" x14ac:dyDescent="0.25">
      <c r="A54" s="111" t="s">
        <v>44</v>
      </c>
      <c r="B54" s="107" t="s">
        <v>101</v>
      </c>
      <c r="C54" s="108"/>
      <c r="D54" s="60" t="s">
        <v>56</v>
      </c>
      <c r="E54" s="50">
        <v>44197</v>
      </c>
      <c r="F54" s="50">
        <v>44560</v>
      </c>
      <c r="G54" s="49" t="s">
        <v>17</v>
      </c>
      <c r="H54" s="51"/>
      <c r="I54" s="47"/>
      <c r="J54" s="48"/>
      <c r="K54" s="6"/>
    </row>
    <row r="55" spans="1:11" s="7" customFormat="1" ht="81" customHeight="1" x14ac:dyDescent="0.25">
      <c r="A55" s="111"/>
      <c r="B55" s="107" t="s">
        <v>57</v>
      </c>
      <c r="C55" s="108"/>
      <c r="D55" s="49" t="s">
        <v>45</v>
      </c>
      <c r="E55" s="50">
        <v>44197</v>
      </c>
      <c r="F55" s="50">
        <v>44560</v>
      </c>
      <c r="G55" s="49" t="s">
        <v>17</v>
      </c>
      <c r="H55" s="51"/>
      <c r="I55" s="51"/>
      <c r="J55" s="52"/>
      <c r="K55" s="6"/>
    </row>
    <row r="56" spans="1:11" s="7" customFormat="1" ht="67.5" customHeight="1" x14ac:dyDescent="0.25">
      <c r="A56" s="111"/>
      <c r="B56" s="107" t="s">
        <v>59</v>
      </c>
      <c r="C56" s="108"/>
      <c r="D56" s="49" t="s">
        <v>58</v>
      </c>
      <c r="E56" s="50">
        <v>44197</v>
      </c>
      <c r="F56" s="50">
        <v>44560</v>
      </c>
      <c r="G56" s="49" t="s">
        <v>46</v>
      </c>
      <c r="H56" s="51"/>
      <c r="I56" s="51"/>
      <c r="J56" s="52"/>
      <c r="K56" s="6"/>
    </row>
    <row r="57" spans="1:11" s="7" customFormat="1" ht="51" customHeight="1" x14ac:dyDescent="0.25">
      <c r="A57" s="111"/>
      <c r="B57" s="107" t="s">
        <v>60</v>
      </c>
      <c r="C57" s="108"/>
      <c r="D57" s="53" t="s">
        <v>61</v>
      </c>
      <c r="E57" s="50">
        <v>44197</v>
      </c>
      <c r="F57" s="50">
        <v>44560</v>
      </c>
      <c r="G57" s="49" t="s">
        <v>46</v>
      </c>
      <c r="H57" s="51"/>
      <c r="I57" s="51"/>
      <c r="J57" s="52"/>
      <c r="K57" s="6"/>
    </row>
    <row r="58" spans="1:11" s="7" customFormat="1" ht="72.75" customHeight="1" x14ac:dyDescent="0.25">
      <c r="A58" s="111"/>
      <c r="B58" s="107" t="s">
        <v>62</v>
      </c>
      <c r="C58" s="108"/>
      <c r="D58" s="49" t="s">
        <v>63</v>
      </c>
      <c r="E58" s="50">
        <v>44197</v>
      </c>
      <c r="F58" s="50">
        <v>44560</v>
      </c>
      <c r="G58" s="49" t="s">
        <v>17</v>
      </c>
      <c r="H58" s="51"/>
      <c r="I58" s="51"/>
      <c r="J58" s="52"/>
      <c r="K58" s="6"/>
    </row>
    <row r="59" spans="1:11" s="7" customFormat="1" ht="45" customHeight="1" x14ac:dyDescent="0.25">
      <c r="A59" s="111"/>
      <c r="B59" s="107" t="s">
        <v>102</v>
      </c>
      <c r="C59" s="108"/>
      <c r="D59" s="49" t="s">
        <v>65</v>
      </c>
      <c r="E59" s="50">
        <v>44197</v>
      </c>
      <c r="F59" s="50">
        <v>44316</v>
      </c>
      <c r="G59" s="49" t="s">
        <v>64</v>
      </c>
      <c r="H59" s="51"/>
      <c r="I59" s="51"/>
      <c r="J59" s="52"/>
      <c r="K59" s="6"/>
    </row>
    <row r="60" spans="1:11" s="7" customFormat="1" ht="15" x14ac:dyDescent="0.25">
      <c r="A60" s="111"/>
      <c r="B60" s="107" t="s">
        <v>66</v>
      </c>
      <c r="C60" s="108"/>
      <c r="D60" s="49" t="s">
        <v>47</v>
      </c>
      <c r="E60" s="50">
        <v>44197</v>
      </c>
      <c r="F60" s="50">
        <v>44560</v>
      </c>
      <c r="G60" s="49" t="s">
        <v>21</v>
      </c>
      <c r="H60" s="51"/>
      <c r="I60" s="51"/>
      <c r="J60" s="52"/>
      <c r="K60" s="6"/>
    </row>
    <row r="61" spans="1:11" s="7" customFormat="1" ht="28.5" x14ac:dyDescent="0.25">
      <c r="A61" s="111"/>
      <c r="B61" s="107" t="s">
        <v>67</v>
      </c>
      <c r="C61" s="108"/>
      <c r="D61" s="49" t="s">
        <v>68</v>
      </c>
      <c r="E61" s="50">
        <v>44256</v>
      </c>
      <c r="F61" s="50">
        <v>44316</v>
      </c>
      <c r="G61" s="49" t="s">
        <v>17</v>
      </c>
      <c r="H61" s="51"/>
      <c r="I61" s="51"/>
      <c r="J61" s="52"/>
      <c r="K61" s="6"/>
    </row>
    <row r="62" spans="1:11" s="7" customFormat="1" ht="48" customHeight="1" x14ac:dyDescent="0.25">
      <c r="A62" s="111"/>
      <c r="B62" s="107" t="s">
        <v>74</v>
      </c>
      <c r="C62" s="108"/>
      <c r="D62" s="49" t="s">
        <v>75</v>
      </c>
      <c r="E62" s="50">
        <v>44197</v>
      </c>
      <c r="F62" s="50">
        <v>44560</v>
      </c>
      <c r="G62" s="49" t="s">
        <v>12</v>
      </c>
      <c r="H62" s="51"/>
      <c r="I62" s="51"/>
      <c r="J62" s="52"/>
      <c r="K62" s="6"/>
    </row>
    <row r="63" spans="1:11" s="7" customFormat="1" ht="70.5" customHeight="1" x14ac:dyDescent="0.25">
      <c r="A63" s="111"/>
      <c r="B63" s="107" t="s">
        <v>77</v>
      </c>
      <c r="C63" s="108"/>
      <c r="D63" s="49" t="s">
        <v>76</v>
      </c>
      <c r="E63" s="50">
        <v>44197</v>
      </c>
      <c r="F63" s="50">
        <v>44560</v>
      </c>
      <c r="G63" s="49" t="s">
        <v>17</v>
      </c>
      <c r="H63" s="51"/>
      <c r="I63" s="51"/>
      <c r="J63" s="52"/>
      <c r="K63" s="6"/>
    </row>
    <row r="64" spans="1:11" s="7" customFormat="1" ht="39" customHeight="1" x14ac:dyDescent="0.25">
      <c r="A64" s="106"/>
      <c r="B64" s="106"/>
      <c r="C64" s="106"/>
      <c r="D64" s="106"/>
      <c r="E64" s="106"/>
      <c r="F64" s="106"/>
      <c r="G64" s="106"/>
      <c r="H64" s="106"/>
      <c r="I64" s="106"/>
      <c r="J64" s="54"/>
      <c r="K64" s="6"/>
    </row>
  </sheetData>
  <mergeCells count="57">
    <mergeCell ref="B58:C58"/>
    <mergeCell ref="B32:C32"/>
    <mergeCell ref="D33:D50"/>
    <mergeCell ref="B51:C51"/>
    <mergeCell ref="B52:C52"/>
    <mergeCell ref="B33:B50"/>
    <mergeCell ref="A64:I64"/>
    <mergeCell ref="B22:C22"/>
    <mergeCell ref="B59:C59"/>
    <mergeCell ref="B60:C60"/>
    <mergeCell ref="B62:C62"/>
    <mergeCell ref="B63:C63"/>
    <mergeCell ref="B61:C61"/>
    <mergeCell ref="B53:C53"/>
    <mergeCell ref="A54:A63"/>
    <mergeCell ref="B54:C54"/>
    <mergeCell ref="B55:C55"/>
    <mergeCell ref="B56:C56"/>
    <mergeCell ref="A24:A53"/>
    <mergeCell ref="B24:C24"/>
    <mergeCell ref="B25:C25"/>
    <mergeCell ref="B57:C57"/>
    <mergeCell ref="B26:C26"/>
    <mergeCell ref="B29:C29"/>
    <mergeCell ref="B30:C30"/>
    <mergeCell ref="B31:C31"/>
    <mergeCell ref="B27:C27"/>
    <mergeCell ref="B28:C28"/>
    <mergeCell ref="B17:C17"/>
    <mergeCell ref="B18:C18"/>
    <mergeCell ref="B19:C19"/>
    <mergeCell ref="B20:C20"/>
    <mergeCell ref="B21:C21"/>
    <mergeCell ref="A6:A13"/>
    <mergeCell ref="B8:C8"/>
    <mergeCell ref="B9:C9"/>
    <mergeCell ref="B7:C7"/>
    <mergeCell ref="B11:C11"/>
    <mergeCell ref="B10:C10"/>
    <mergeCell ref="B6:C6"/>
    <mergeCell ref="B12:C12"/>
    <mergeCell ref="A17:A23"/>
    <mergeCell ref="B23:C23"/>
    <mergeCell ref="A1:I1"/>
    <mergeCell ref="A2:I2"/>
    <mergeCell ref="A3:I3"/>
    <mergeCell ref="A4:A5"/>
    <mergeCell ref="B4:C5"/>
    <mergeCell ref="D4:D5"/>
    <mergeCell ref="E4:F4"/>
    <mergeCell ref="G4:G5"/>
    <mergeCell ref="H4:J4"/>
    <mergeCell ref="B13:C13"/>
    <mergeCell ref="A14:A16"/>
    <mergeCell ref="B14:C14"/>
    <mergeCell ref="B15:C15"/>
    <mergeCell ref="B16:C16"/>
  </mergeCells>
  <dataValidations count="1">
    <dataValidation allowBlank="1" showInputMessage="1" showErrorMessage="1" promptTitle="Nombre de la Tarea" prompt="Indique los pasos o actividades a ejecutar en el plan de acción y que se pueden medir en tiempo de ejecución, producto o entregable." sqref="B13" xr:uid="{00000000-0002-0000-0100-000000000000}"/>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Indice</vt:lpstr>
      <vt:lpstr>Actividades PAAC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dc:creator>
  <cp:lastModifiedBy>Miryam Constanza Saavedra Torres</cp:lastModifiedBy>
  <dcterms:created xsi:type="dcterms:W3CDTF">2020-11-30T15:52:28Z</dcterms:created>
  <dcterms:modified xsi:type="dcterms:W3CDTF">2021-03-09T14:11:33Z</dcterms:modified>
</cp:coreProperties>
</file>