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DIEGO\Desktop\DIEGO\COPIA\Rama Judicial\UDAE\PAAC\PAAC 2021\Mapa Riesgos\Matriz Definitiva\"/>
    </mc:Choice>
  </mc:AlternateContent>
  <bookViews>
    <workbookView xWindow="0" yWindow="0" windowWidth="20490" windowHeight="7650"/>
  </bookViews>
  <sheets>
    <sheet name="Indice" sheetId="4" r:id="rId1"/>
    <sheet name="Matriz Seccionales" sheetId="2" r:id="rId2"/>
  </sheets>
  <externalReferences>
    <externalReference r:id="rId3"/>
    <externalReference r:id="rId4"/>
  </externalReferences>
  <definedNames>
    <definedName name="_1_SE">"#REF!"</definedName>
    <definedName name="_xlnm._FilterDatabase" localSheetId="1" hidden="1">'Matriz Seccionales'!$A$12:$T$91</definedName>
    <definedName name="A">"#REF!"</definedName>
    <definedName name="AA">"#REF!"</definedName>
    <definedName name="accion">"#REF!"</definedName>
    <definedName name="ACCIONES">"#REF!"</definedName>
    <definedName name="ACTIVIDADES_DE_GESTION_Y_CONTROL">"#REF!"</definedName>
    <definedName name="AGENTE">"#REF!"</definedName>
    <definedName name="AREA_IMPACTO">"#REF!"</definedName>
    <definedName name="AREAS_IMPACTO">"#REF!"</definedName>
    <definedName name="ASUNTOS_TECNICOS">"#REF!"</definedName>
    <definedName name="ASUNTOS_TECNOLOGICOS">"#REF!"</definedName>
    <definedName name="B">"#REF!"</definedName>
    <definedName name="BASE_DE_ACTIVOS_Y_RECURSOS_DE_LA_ORGANIZACIÓN">"#REF!"</definedName>
    <definedName name="CALIFICACION">"#REF!"</definedName>
    <definedName name="CANAL_DE_DISTRIBUCION">[1]DATOS!$C$16:$C$27</definedName>
    <definedName name="CAUSA">"#REF!"</definedName>
    <definedName name="CAUSAS">[2]CAUSAS!$C$6:$O$11</definedName>
    <definedName name="CAUSASDERIESGO">"#REF!"</definedName>
    <definedName name="CAUSASDERIESGO1">"#REF!"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[2]CAUSAS!$C$12:$O$12</definedName>
    <definedName name="CLAVECONT">"#REF!"</definedName>
    <definedName name="CLAVECONTROL">#N/A</definedName>
    <definedName name="CLAVEOBJ">"#REF!"</definedName>
    <definedName name="CLAVEPOL">"#REF!"</definedName>
    <definedName name="CLAVEPOLITICA">#N/A</definedName>
    <definedName name="CLAVEPROC">"#REF!"</definedName>
    <definedName name="CLAVEPROCEDIMIENTO">#N/A</definedName>
    <definedName name="CLAVERIESGO">"#REF!"</definedName>
    <definedName name="CLIENTE">"#REF!"</definedName>
    <definedName name="CLIENTES">"#REF!"</definedName>
    <definedName name="CODIGO">"#REF!"</definedName>
    <definedName name="CODIGO_RIESGO">"#REF!"</definedName>
    <definedName name="CODIGO1">"#REF!"</definedName>
    <definedName name="COMPORTAMIENTO_HUMANO">"#REF!"</definedName>
    <definedName name="COMPORTAMIENTO_ORGANIZACIONAL">"#REF!"</definedName>
    <definedName name="CONFLICTOS_SOCIALES">"#REF!"</definedName>
    <definedName name="CONTEXTO_ECONOMICO_DE_MERCADO">"#REF!"</definedName>
    <definedName name="CONTEXTO_POLITICO">"#REF!"</definedName>
    <definedName name="CONTROL">#N/A</definedName>
    <definedName name="CONTROLES">"#REF!"</definedName>
    <definedName name="COSTO_DE_ACTIVIDADES">"#REF!"</definedName>
    <definedName name="CRONOGRAMA_DE_ACTIVIDADES">"#REF!"</definedName>
    <definedName name="Cual_serà_el_nombre_del_procedimiento?">"#REF!"</definedName>
    <definedName name="DAÑOS_A_ACTIVOS">"#REF!"</definedName>
    <definedName name="DESEMPEÑO">"#REF!"</definedName>
    <definedName name="DIRECCION_ACTIVIDADES_MARITIMAS">"#REF!"</definedName>
    <definedName name="EFECTORIESGO1">"#REF!"</definedName>
    <definedName name="EJECUCION_Y__ADMINISTRACION_DEL_PROCESO">"#REF!"</definedName>
    <definedName name="EJECUCION_Y_ADMINISTRACION_DEL_PROCESO">"#REF!"</definedName>
    <definedName name="ENTORNO">"#REF!"</definedName>
    <definedName name="ESTABILIDAD_POLITICA">"#REF!"</definedName>
    <definedName name="EVENTOS">"#REF!"</definedName>
    <definedName name="EVENTOS_NATUALES">"#REF!"</definedName>
    <definedName name="EVENTOS_NATURALES">"#REF!"</definedName>
    <definedName name="EVENTOS_NATURALES_">"#REF!"</definedName>
    <definedName name="FACTOR">[1]DATOS!$A$16:$E$16</definedName>
    <definedName name="FACTOR_DEL_RIESGO">"#REF!"</definedName>
    <definedName name="FACTORES">"#REF!"</definedName>
    <definedName name="FALLAS_TECNOLOGICAS">"#REF!"</definedName>
    <definedName name="FRAUD_EXTERNO">"#REF!"</definedName>
    <definedName name="FRAUDE_EXTERNO">"#REF!"</definedName>
    <definedName name="FRAUDE_INTERNO">"#REF!"</definedName>
    <definedName name="FRECUENCIA">"#REF!"</definedName>
    <definedName name="FUENTE">"#REF!"</definedName>
    <definedName name="FUENTES">#N/A</definedName>
    <definedName name="FUENTES_DE_RIESGO">"#REF!"</definedName>
    <definedName name="FUENTES_RIESGO">"#REF!"</definedName>
    <definedName name="GENTE">"#REF!"</definedName>
    <definedName name="GESTION">"#REF!"</definedName>
    <definedName name="GESTION_CONTROL">"#REF!"</definedName>
    <definedName name="GESTION_TECNICA">"#REF!"</definedName>
    <definedName name="GRAVEDAD">"#REF!"</definedName>
    <definedName name="IMPACTO">"#REF!"</definedName>
    <definedName name="IMPACTORIESGO">"#REF!"</definedName>
    <definedName name="INGRESOS_Y_DERECHOS">"#REF!"</definedName>
    <definedName name="INSTALACIONES">"#REF!"</definedName>
    <definedName name="INSTALACIONES_">"#REF!"</definedName>
    <definedName name="INTANGIBLES">"#REF!"</definedName>
    <definedName name="LET">"#REF!"</definedName>
    <definedName name="MACROPROCESO">"#REF!"</definedName>
    <definedName name="MERCADO">"#REF!"</definedName>
    <definedName name="NOMBRE">#N/A</definedName>
    <definedName name="NOMBRE_RIESGO">"#REF!"</definedName>
    <definedName name="NUM">"#REF!"</definedName>
    <definedName name="OBJETIVOS">"#REF!"</definedName>
    <definedName name="OPERACIÓN">[1]DATOS!$E$16:$E$27</definedName>
    <definedName name="OTROS">"#REF!"</definedName>
    <definedName name="PERSONA">"#REF!"</definedName>
    <definedName name="PERSONAS">"#REF!"</definedName>
    <definedName name="PESO">"#REF!"</definedName>
    <definedName name="POLITICA">#N/A</definedName>
    <definedName name="POLITICAS_GUBERNAMENTALES">"#REF!"</definedName>
    <definedName name="PROCEDIMIENTO">"#REF!"</definedName>
    <definedName name="PROCESO">"#REF!"</definedName>
    <definedName name="PROCESOS">[1]DATOS!$A$4:$A$7</definedName>
    <definedName name="PRODUCTO">[1]DATOS!$D$16:$D$27</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UESTA">#N/A</definedName>
    <definedName name="RIESGO_ASOCIADO">"#REF!"</definedName>
    <definedName name="RIESGO_ASOCIADO_POR_CAUSA">"#REF!"</definedName>
    <definedName name="RIESGO_ASOCIADO_POR_IMPACTO">"#REF!"</definedName>
    <definedName name="RIESGOESPECIFICO">"#REF!"</definedName>
    <definedName name="RIESGOESPECIFICO2">"#REF!"</definedName>
    <definedName name="RIESGOS">"#REF!"</definedName>
    <definedName name="SE">"#REF!"</definedName>
    <definedName name="SI_NO">#N/A</definedName>
    <definedName name="SINO">"#REF!"</definedName>
    <definedName name="SISTEMAS">"#REF!"</definedName>
    <definedName name="SISTEMAS_DE_INFORMACION">"#REF!"</definedName>
    <definedName name="TECNOLOGIA">"#REF!"</definedName>
    <definedName name="TECNOLOGIA_">"#REF!"</definedName>
    <definedName name="TIPOACCION">#N/A</definedName>
    <definedName name="TOTAL_PUNTAJE_RIESGO">"#REF!"</definedName>
    <definedName name="TRATAMIENTO">"#REF!"</definedName>
    <definedName name="TRATAMIENTO_RIESGO">#N/A</definedName>
    <definedName name="USUARIO">"#REF!"</definedName>
    <definedName name="VALORES_ETICOS">"#REF!"</definedName>
    <definedName name="X">"#REF!"</definedName>
    <definedName name="Y">"#REF!"</definedName>
    <definedName name="Z">"#REF!"</definedName>
    <definedName name="zon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<sst xmlns="http://schemas.openxmlformats.org/spreadsheetml/2006/main" count="1275" uniqueCount="698">
  <si>
    <t>ENTIDAD</t>
  </si>
  <si>
    <t>FECHA DE ELABORACIÓN</t>
  </si>
  <si>
    <t>27 DE NOVIEMBRE DE 2020</t>
  </si>
  <si>
    <t>IDENTIFICACIÓN Y CONTEXTO DEL RIESGO</t>
  </si>
  <si>
    <t>RIESGO INHERENTE (ANÁLISIS)</t>
  </si>
  <si>
    <t>CONTROLES Y SUS ACCIONES ASOCIADAS</t>
  </si>
  <si>
    <t>RIESGO RESIDUAL (ANÁLISIS)</t>
  </si>
  <si>
    <t>MONITOREO Y REVISIÓN</t>
  </si>
  <si>
    <t>No. Rx</t>
  </si>
  <si>
    <t>NOMBRE DEL PROCESO</t>
  </si>
  <si>
    <t>OBJETIVO DEL PROCESO</t>
  </si>
  <si>
    <t>CAUSA(S)</t>
  </si>
  <si>
    <t>CONSECUENCIA(S)</t>
  </si>
  <si>
    <t xml:space="preserve">PROBABILIDAD </t>
  </si>
  <si>
    <t>IMPACTO</t>
  </si>
  <si>
    <t>ZONA RIESGO</t>
  </si>
  <si>
    <t>PERIODO DE EJECUCIÓN</t>
  </si>
  <si>
    <t>ACCIONES</t>
  </si>
  <si>
    <t>REGISTRO/SOPORTE</t>
  </si>
  <si>
    <t>PROBABILIDAD</t>
  </si>
  <si>
    <t>INDICADOR</t>
  </si>
  <si>
    <t>RESPONSABLE</t>
  </si>
  <si>
    <t>A - Adquisición de Bienes y Servicios</t>
  </si>
  <si>
    <t>Adquirir oportunamente los bienes y servicios requeridos por la Rama Judicial para garantizar una óptima gestión en cada vigencia, en el marco del sistema de gestión de la calidad, medio ambiente y seguridad y salud en el trabajo.</t>
  </si>
  <si>
    <t>POSIBLE</t>
  </si>
  <si>
    <t>MAYOR</t>
  </si>
  <si>
    <t>Importante</t>
  </si>
  <si>
    <t>Por Evento</t>
  </si>
  <si>
    <t>RARA VEZ</t>
  </si>
  <si>
    <t>MODERADO</t>
  </si>
  <si>
    <t>Moderado</t>
  </si>
  <si>
    <t>Permanente</t>
  </si>
  <si>
    <t>IMPROBABLE</t>
  </si>
  <si>
    <t>Mensual</t>
  </si>
  <si>
    <t>A - Gestión Documental</t>
  </si>
  <si>
    <t>Definir y mantener actualizada la política de gestión documental, los lineamientos e instrumentos archivísticos de la Rama Judicial, conforme a las mejores prácticas y regulaciones existentes en esta materia, y propender por su correcta aplicación en las diferentes jurisdicciones, especialidades y niveles territoriales, así como su seguimiento y mejoramiento, con el fin de proteger el patrimonio documental y salvaguardar la memoria institucional y desde el punto de vista tecnológico, proponer al Consejo Superior de la Judicatura  la incorporación de Tecnologías de la Información para la gestión y conservación de los documentos de archivo electrónicos y velar por el correcto funcionamiento del sistema para la gestión de la correspondencia, en el marco del Sistema de Gestión de Calidad, Medio Ambiente, Seguridad y Salud en el Trabajo.</t>
  </si>
  <si>
    <t>A - Asistencia Legal</t>
  </si>
  <si>
    <t xml:space="preserve">Ejercer la representación de la Rama Judicial a nivel nacional y realizar la vigilancia y control de los procesos judiciales y conciliaciones que se tramiten en su contra. </t>
  </si>
  <si>
    <t>CATASTRÓFICO</t>
  </si>
  <si>
    <t>EM - Auditoría Interna</t>
  </si>
  <si>
    <t>Realizar actividades de verificación de la existencia, nivel de desarrollo y grado de efectividad del Sistema Institucional de Control Interno, de auditoría interna, de asesoría permanente, de formulación de recomendaciones con alcance preventivo, y de evaluación de la gestión del riesgo, brindando aseguramiento razonable independiente y objetivo, como tercera línea de defensa, que permitan al Consejo Superior de la Judicatura y a la Rama Judicial en general, la toma de decisiones oportunas frente al quehacer institucional y la mejora continua.</t>
  </si>
  <si>
    <t>Unidad de Carrera Judicial</t>
  </si>
  <si>
    <t>Trimestral</t>
  </si>
  <si>
    <t>M - Administración de Carrera Judicial</t>
  </si>
  <si>
    <t>Atraer, seleccionar y retener, en igualdad de condiciones, evaluando el mérito a los servidores más idóneos para contribuir en la efectiva prestación del servicio de administración de justicia, dando cumplimiento en el marco del Sistema de Gestión de la Calidad, Medio Ambiente, Seguridad y Salud en el Trabajo.</t>
  </si>
  <si>
    <t>PROBABLE</t>
  </si>
  <si>
    <t xml:space="preserve">Registros de seguimiento. 
Procedimiento para la administración y control de la información relacionada con los temas y áreas de trabajo del proceso de administración de carrera judicial. </t>
  </si>
  <si>
    <t>A - Gestión Tecnológica</t>
  </si>
  <si>
    <t>Gestionar, administrar y mantener los recursos informáticos y de telecomunicaciones para el desarrollo de los objetivos institucionales, facilitando el acceso al servicio de justicia, satisfaciendo las necesidades de los funcionarios, empleados y ciudadanos en términos de celeridad, accesibilidad y transparencia, en el marco del Sistema de Gestión de la Calidad y del Medio Ambiente  y Seguridad y Salud en el Trabajo de la Rama Judicial.</t>
  </si>
  <si>
    <t>Anual</t>
  </si>
  <si>
    <t>M - Mejoramiento de Infraestructura Física</t>
  </si>
  <si>
    <t>Mejorar las condiciones locativas de la infraestructura física, mediante la adquisición, contratación de diseños, estudios, construcción, adecuación y mantenimiento de las sedes judiciales y administrativas en el territorio nacional, en concordancia con la reglamentación ambiental y de seguridad y salud en el trabajo, para ofrecer unas condiciones acordes a las necesidades de la administración de justicia para un mejor servicio. En el marco del SIGCMA y del medio ambiente, en el Sistema de Seguridad y Salud en el Trabajo de la Rama Judicial.</t>
  </si>
  <si>
    <t>Proceso licitatorio adjudicado, justificado y avalado.</t>
  </si>
  <si>
    <t>A - Gestión Financiera y Presupuestal</t>
  </si>
  <si>
    <t>1. Gestionar ante el Gobierno Nacional los recursos del Presupuesto General de la Nación para los de gastos de funcionamiento y de inversión de la Rama Judicial, de conformidad con la Ley de Presupuesto aprobada por el Congreso de la República para la respectiva vigencia fiscal.
2. Gestionar las solicitudes de ajustes y traslados presupuestales de las Direcciones Ejecutivas Seccionales, así como las solicitudes de vigencias futuras y expiradas presentadas por las dependencias del nivel central.
3. Atender las actividades relacionadas con la ejecución de la cadena presupuestal para la Rama Judicial, en concordancia con la normatividad y reglamentación vigente.
Realizar el seguimiento y control al manejo adecuado y eficiente de los fondos especiales de la Rama Judicial y el recaudo a través de los procesos de cobro coactivo de las obligaciones que reconozcan derechos a favor de la Rama Judicial, para fortalecer la independencia y autonomía de la Administración de Justicia.
4. Coadyuvar en el fomento de la cultura organizacional a través de los procesos de concientización y el cumplimiento, dentro del marco legal del proceso especifico, con los objetivos y normas del Sistema de Gestión de la Calidad, Medio Ambiental y Salud y Seguridad en el Trabajo de la Rama Judicial"</t>
  </si>
  <si>
    <t>A - Gestión Humana</t>
  </si>
  <si>
    <t xml:space="preserve">Atender los requerimientos y necesidades en materia salarial, prestacional, de protección social, bienestar y pago de sentencias, brindando orientación a las Direcciones Seccionales en esta materia, a partir de herramientas de gestión y control que permitan ofrecer una respuesta ágil y oportuna a los clientes internos y externos en el marco del Sistema de Gestión de la Calidad, Medio Ambiente y Seguridad y Salud en el Trabajo de la Rama Judicial </t>
  </si>
  <si>
    <t>Bimensual</t>
  </si>
  <si>
    <t>M - Registro y Control de Abogados y Auxiliares de la Justicia</t>
  </si>
  <si>
    <t>Realizar la inscripción, llevar el registro y control de los abogados y expedición de la Tarjeta Profesional de Abogado,  duplicados y cambios de formato;  acreditación y reconocimiento de la Práctica Jurídica; expedición de la Licencia Temporal; llevar el registro e identificación de Jueces de Paz y de Reconsideración; autorizar el funcionamiento de los Consultorios Jurídicos de las facultades de Derecho; elaboración de las listas dirigidas a las Altas Cortes para las Prácticas Académicas de estudiantes de derecho;  registro de sanciones disciplinarias en el ejercicio de la profesión; administrar el sistema de información a nivel nacional de los Auxiliares de Justicia y resolver los recursos de apelación y queja contra las decisiones relativas a su inscripción que adoptan las Direcciones Seccionales de Administración Judicial y las Coordinaciones Administrativas de Riohacha, Florencia y Quibdó y resolver las consultas, derechos de petición y gestión administrativa propia de la Unidad. Todo lo anterior mediante la expedición de los correspondientes actos administrativos, para asegurar el ejercicio transparente del profesional en Derecho, dando cumplimiento dentro del marco del Sistema de Gestión de la Calidad, salud y seguridad en el trabajo.</t>
  </si>
  <si>
    <t>Diario</t>
  </si>
  <si>
    <t>E - Comunicación Institucional</t>
  </si>
  <si>
    <t>Garantizar las estrategias para fortalecer la identidad institucional de la Rama Judicial, mediante la difusión de información administrativa y judicial por medio de las tecnologías de la información y comunicaciones, para generar visibilidad, credibilidad y reconocimiento de la administración de justicia en la sociedad, en el marco del sistema de gestión de la calidad, medio ambiente, seguridad y salud en el trabajo de la Rama Judicial .</t>
  </si>
  <si>
    <t>Inaceptable</t>
  </si>
  <si>
    <t>A - Administración de la Seguridad</t>
  </si>
  <si>
    <t xml:space="preserve">Coadyuvar con la con la seguridad de los funcionarios y empleados de la Rama Judicial coordinando con los organismos de seguridad del Estado, ejecutando proyectos para el fortalecimiento de la seguridad colectiva e individual. Dando cumplimiento a los niveles de trasparencia en el ejercicio de las funciones propias del proceso, aplicando los lineamientos y principios del  Sistema de Gestión de la Calidad, Ambiental, seguridad  y salud en el trabajo en la Rama Judicial.  </t>
  </si>
  <si>
    <t>CONSEJO SUPERIOR DE LA JUDICATURA - NIVEL SECCIONAL</t>
  </si>
  <si>
    <t>RIESGO DE CORRUPCIÓN</t>
  </si>
  <si>
    <t>NOMBRE DE LOS CONTROLES</t>
  </si>
  <si>
    <t>Presión al interior de la entidad o de terceros para tergiversar información a publicar, difundiendo de esta forma información errada</t>
  </si>
  <si>
    <t>1. Incumplimiento del código de ética de la entidad
2. Carencia en la verificación de la calidad de la información.
3. No acudir a la fuente pertinente o autorizada.</t>
  </si>
  <si>
    <t>1. Mala imagen de la Corporación
2. Pérdida de credibilidad en la Corporación
3. Ocultar información considerada pública para los usuarios de la justicia</t>
  </si>
  <si>
    <t>Dar aplicación al procedimiento para publicación y divulgación de la información, sin perjuicio de la autorización del superior jerárquico</t>
  </si>
  <si>
    <t>Cumplimiento de los procedimientos y Acuerdo PCSJA19-11245      
Verificar la autenticidad de la información
Revisión de estados de publicación</t>
  </si>
  <si>
    <t>Información publicada en diferentes medios con el cumplimiento de los requisitos establecidos
Correos electrónicos</t>
  </si>
  <si>
    <t xml:space="preserve"> Número de publicaciones autorizadas / Número total de publicaciones  realizadas</t>
  </si>
  <si>
    <t xml:space="preserve">Enlace Proceso de Comunicación Institucional </t>
  </si>
  <si>
    <t>Acceso indebido a cuentas con el privilegio para la publicación de información por parte del personas no autorizadas</t>
  </si>
  <si>
    <t>Manejo inadecuado de contraseñas por parte de los responsables de las cuentas</t>
  </si>
  <si>
    <t>1. Desifnormación
2. Publicación de información inconsistente en los micrositios.
3. Pago indebido de títulos judiciales</t>
  </si>
  <si>
    <t>1. Divulgación periódica (trimestralmente) de material que refuerce el uso adecuado de las contraseñas.
2. Inclusión de los temas relacionados con el uso responsable de contraseñas dentro de las jornadas agendadas desde el área técnica.
3. Controlar la responsabilidad del servidor judicial frente al manejo de contraseñas, cuando se vincula a la Rama Judicial.
4. Monitorear origen de las publicaciones realizadas desde el punto de vista técnico (monitoreo)</t>
  </si>
  <si>
    <t>Capacitación que sensibilice al servidor judicial sobre el uso responsable de la cuentas y contraseñas
Revisión aleatoria de algunas plataformas electrónicas (micrositios/títulos judiciales) tomando algunos casos ejemplo y verificando autenticidad de la información y autor de la publicación</t>
  </si>
  <si>
    <t>Actas de las reuniones.
Informes de resultados en las pruebas aletorias</t>
  </si>
  <si>
    <t xml:space="preserve">Número de publicaciones detectadas desde de cuentas suplantadas / No. De publicaciones desde cuentas creadas </t>
  </si>
  <si>
    <t>Líder proceso Comunicación Institucional</t>
  </si>
  <si>
    <t>Divulgar información manipulada, confusa y/o inadecuada a los usuarios y/o partes interesadas relacionada con planes, proyectos, programas, servicios, trámites y actividades de la entidad en beneficio o interés de un tercero.</t>
  </si>
  <si>
    <t>1. Intención de un tercero en obtener u otorgar un beneficio particular.
2. Publicación de información sin la aprobación de la autoridad competente.</t>
  </si>
  <si>
    <t>1. Desinformación de la comunidad judicial y partes interesadas.
2. Daño en la imagen de la entidad.
3. Pérdida de credibilidad.
4. Procesos disciplinarios a servidores judiciales.</t>
  </si>
  <si>
    <t>Planeación y revisión previa de la información publicada por el personal responsable y la Dirección Seccional</t>
  </si>
  <si>
    <t>Cumplir con la matriz de comunicaciones.
Obtener aprobación del Director para la información a publicar.</t>
  </si>
  <si>
    <t>Correo electrónico de  de aprobación  por parte del Director de todas la comunicaciones a publicar</t>
  </si>
  <si>
    <t>Comunicaciones institucionales aprobadas por el Director Seccional / Comunicaciones institucionales publicadas</t>
  </si>
  <si>
    <t>Coordinador del Área de Comunicaciones</t>
  </si>
  <si>
    <t>E - Planeación Estratégica</t>
  </si>
  <si>
    <t xml:space="preserve">Definir y orientar la planeación estratégica de la organización, a partir del establecimiento de los principios corporativos (valores, normas, políticas y directrices) que soportan la misión y visión de la Entidad, mediante el diagnóstico e identificación de necesidades y la formulación, ejecución y seguimiento de los planes, programas, proyectos, objetivos y políticas institucionales, con el propósito de generar las condiciones adecuadas para la gestión de los recursos asignados al Sector Jurisdiccional de la Rama Judicial, dando cumplimiento en el marco del sistema de gestión de calidad, medio ambiente y salud y seguridad en el trabajo.
</t>
  </si>
  <si>
    <t>Modificar o alterar el POA con el fin de evidenciar resultados que no se han logrado obtener y alterar el informe de revisión por la Alta Dirección, para obtener beneficios de manera fraudulenta</t>
  </si>
  <si>
    <t>1. Alteracion de informacion reportada en el POA, para favorecimiento particulares o de terceros.
2. Sistemas de información susceptibles de manipulación o adulteración.
3. No seguir los lineamientos establecidos en las normas de gestión para la elaboración del informe de revisión
4. Falta de ética del funcionario</t>
  </si>
  <si>
    <t>1. Mala imagen institucional y pérdida de credibilidad
2. Perdida de Certificación
3. Denuncias ante los entes de Control e inicio de investigaciones</t>
  </si>
  <si>
    <t>1. Realizanr reuniones periodicas de seguimiento al POA 
2. Aliementar con información veraz el aplicativo SIDESAJ
3. Implementar el cuadro de Control por proceso para el cumplimiento del POA.</t>
  </si>
  <si>
    <t>Trimestral
Según Programación</t>
  </si>
  <si>
    <t>Socializar y sensibilizar acerca de las políticas contenidas en la Ley 1474 de 2011 y sus decretos reglamentarios.</t>
  </si>
  <si>
    <t>Actas de reunión a seguimiento a POA
Reportes del Aplicativo SIDESAJ
Actas de seguimiento</t>
  </si>
  <si>
    <t>Nivel (%) de Avance del POA</t>
  </si>
  <si>
    <t>Director Ejecutivo Secional
Profesional Enlace SIGCMA</t>
  </si>
  <si>
    <t>Definir o priorizar necesidades que no corresponden a los objetivos instutucionales con el fin de favorecer un interés particular propio o de un tercero</t>
  </si>
  <si>
    <t>1. Debilidad en las herramientas de planeación de la organización
2. Debilidad en la estructura organizacional (roles y responsabilidades de la organización - niveles de aprobación).
3. Centralización de la toma de decisiones</t>
  </si>
  <si>
    <t>1. Incumplimiento de las metas institucionales.
2. Desviación de recursos que puedan causar investigaciones de carácter disciplinario, fiscal y penal.</t>
  </si>
  <si>
    <t>1. Ejercer control al Plan Operativo Institucinal aprobado por el Comité Directivo
2. Modificar e Plan Anual de Adquisiciones cuando sea necesario y de manera justificada</t>
  </si>
  <si>
    <t>Identificacion de necesidades por parte del área ejecutora.
Registrar necesidades en el Plan Adquisiciones
Construcción del Plan Operativo de la Entidad por parte de los contrataciones
Aprobación del plan operativo por el comité directivo
Realizar ajustes al Plan Operativo, aprobados por el Comité Directivo</t>
  </si>
  <si>
    <t>Plan Operativo
Aprobaciones de Plan Operativo en Comité Directivo
Actas de Comité
Plan Anual de Adquisiciones</t>
  </si>
  <si>
    <t xml:space="preserve">Contratos y proyectos incluidos en el POA / Contratos y Proyectos incluidos en el Plan Operativo Aprobados </t>
  </si>
  <si>
    <t>Coordinador de Archivo</t>
  </si>
  <si>
    <t>Manejo inadecuado de la información estadística para favorecer a un determinado funcionario o empleado en la evaluación de servicios ordinaria</t>
  </si>
  <si>
    <t>1. Beneficiar a funcionarios o servidores judiciales especificos.                                                          
2. Beneficio Económico.                                     
3. Por amenaza o presión.
4. Posibilidad de manipulación de la Información</t>
  </si>
  <si>
    <t>1. Fallos judiciales en contra del CS de la J. 
2. Pérdida de la Imagen del CS de la J.                                    
3. Pérdida de credibilidad en el proceso de calificación integral de servicios como insumo del proceso de la Administración de Carrera Judicial</t>
  </si>
  <si>
    <t>1. Efectuar control estadístico de manera periódica
2. Efectuar seguimiento a la información y recibirla directamente de la fuente
3. Auditoría Interna</t>
  </si>
  <si>
    <t xml:space="preserve">Validación presencial de la información estadística cuando así lo requiera la UDAE  por identificación de inconcistencias en los resultados obtenidos de los reportes de usuarios.  
Socialización con los efectos penales y disciplinarios en materia de corrupción estipulados en las Ley  1474 de 2011 y de la Ley 1712 de 2014. </t>
  </si>
  <si>
    <t>Cantidad de Evaluaciones Insatisfactoria / Cantidad Total de Evaluaciones</t>
  </si>
  <si>
    <t>Director Unidad                             
Jefes División de Procesos de Selección Concursos y Escalafón y de Control de Rendimiento y Calificación de Servicios</t>
  </si>
  <si>
    <t>Emitir conceptos y/o decisiones no acordes a la normatividad vigente para la Carrera Judicial, para beneficiar a algún Servidor judicial</t>
  </si>
  <si>
    <t>1. Amenazas.                                                                                                               
2. Sobornos.                                                                        
3. Favorecimiento de intereses propios o de terceros.                                                
4. Desconocimiento objetivo de la normatividad</t>
  </si>
  <si>
    <t>1. Daño de la imagen Corporativa del CSJ.                                                                                            
2. Sanciones disciplinarias.      
3. Revocatoria de actos administrativos</t>
  </si>
  <si>
    <t>1. Control al Cumplimiento legal permanentemente
2. Revisión de conceptos y/o respuestas dadas por la Unidad de Carrera
3. Jornadas de actualización normativa para socializar posición de la Unidad en los diversos temas</t>
  </si>
  <si>
    <t xml:space="preserve">Semanal </t>
  </si>
  <si>
    <t xml:space="preserve">Control reciproco de decisiones en Sala Administrativa de verificación de cumplimiento               
Revisiones por parte del superior inmediato a los proyectos de respuestas de las solicitudes, requerimientos, conceptos y demás actuaciones relacionadas con la administración de la carrera judicial.         </t>
  </si>
  <si>
    <t>Registro de proyectos revisados.                          
Registro de sentencias, normas y leyes relacionadas con carrera judicial incluidas en intranet para consulta. 
Correspondencia SIGOBius</t>
  </si>
  <si>
    <t>Oficios proyectados y revisados  / Oficios generados total</t>
  </si>
  <si>
    <t>Uso de la información de registro de elegibles clasificada y reservada en beneficio propio o de terceros, alterando la información a la cual el Servidor Judicial tiene acceso para conceder ventajas ilegitimas.</t>
  </si>
  <si>
    <t>1. Falta de apropiación y aplicación  de principios y valores institucionales.             
2. Priorización de asuntos de las personas conocidas del Servidores del Consejo Seccional.
3. Inducción al incumplimiento de las normas de concursos, traslados, calificacion integral y Medalla al Merito Judicial.
4. Favorecimiento por intereses particulares o de terceros.</t>
  </si>
  <si>
    <t>1. Pérdida de la credibilidad y legitimidad.
2. Mala imagen institucional.
3. Acciones Judiciales
4. Sanciones Disciplinarias</t>
  </si>
  <si>
    <t xml:space="preserve">1. Ejercer Controles en el Consejo Seccional dentro de los concursos que adelanta la carrera. 
2. Revision individualizada de las Hojas de Vidas y sus soportes.   
3. Revision del cumplimiento de los requisitos legales.
4. Seguimiento a los reportes en tiempo de los factores necesarios para la calificacion </t>
  </si>
  <si>
    <t>Validar de acuerdo con los nombramientos notificados por los nominadores que el nombrado hace parte del registro de elegibles y por lo tanto procede el retiro del registro previa inscripcion en Carrera Judicial</t>
  </si>
  <si>
    <t>Registro de auditoria del sistema de Carrera
Actas de control de suministro de información a empresa de seguridad.
Formato de verificación del cumplimiento de requisitos</t>
  </si>
  <si>
    <t>Cantidad de revisiones efectuados / Cantidad de revisiones solicitados</t>
  </si>
  <si>
    <t>Director Unidad                             Jefes División de Procesos de Selección Concursos y Escalafón y de Control de Rendimiento y Calificación de Servicios                              Empleados  responsables</t>
  </si>
  <si>
    <t>Contravenir el trámite de traslado de servidores judiciales sin una justificación objetiva y para favorecer los intereses de un tercero o conceder el traslado existiendo motivos para ser negado</t>
  </si>
  <si>
    <t>1. Concesión de concepto favorable de traslado sin el cumplimiento de los requistos o con lista de elegibles en trámite.
2. Favorecimiento por intereses particulares o de terceros.
3. Falta de revisión de las motivaciones que llevan a no aceptar o conceder el traslado</t>
  </si>
  <si>
    <t>1. Acceder o denegar  traslados sin cumplimiento de los requisitos.
2. Demandas y Tutelas en contra de la Entidad
3. Investigaciones y Sanciones Disciplinarias.</t>
  </si>
  <si>
    <t xml:space="preserve">1. Revisar el cumplimiento de  los requisitos para darle viabilidad según el caso (Lista de chequeo).
2. Oficio a la Autoridad Nominadora indicandole suspensión del traslado y la existencia de solicitud o lista de elegibles en trámite.
3. Oficio a la Unidad de Carrera solicitando los tramites de traslado a su cargo </t>
  </si>
  <si>
    <t>Semanal</t>
  </si>
  <si>
    <t>Revisión periodica en sala de los traslados.</t>
  </si>
  <si>
    <t>Actas de Salas
Listado de chequeo aplicada a los trámites de traslado solicitados
Oficios en SIGOBius</t>
  </si>
  <si>
    <t xml:space="preserve">Número de traslados devueltos /Total de  solicitudes de traslados revisados  </t>
  </si>
  <si>
    <t>Director Seccional</t>
  </si>
  <si>
    <t>Acción u omisión en las etapas de los proyectos de construcción y mantenimiento que requieren de modificaciones para incidir en favor de ciertos grupos</t>
  </si>
  <si>
    <t>Cambios permanentes y ajustes inesperados en los proyectos</t>
  </si>
  <si>
    <t>Retrasos en los objetivos, metas y desgaste administrativo al tener que realizar reprocesos</t>
  </si>
  <si>
    <t>Asegurar que lo planificado en los proyectos se adecue para el logro de los objetivos para prevenir o reducir los efectos no deseados.</t>
  </si>
  <si>
    <t>Evidenciar y justificar con claridad los cambios y/o ajustes a los proyectos</t>
  </si>
  <si>
    <t>Proyectos avalados por  la UIF</t>
  </si>
  <si>
    <t>Proyectos devueltos con objeciones/Proyectos  avalados</t>
  </si>
  <si>
    <t>Junta de contratación</t>
  </si>
  <si>
    <t xml:space="preserve">Complejidad en los procesos de contratación para declarar desiertos los Procesos contractuales </t>
  </si>
  <si>
    <t>Debilidad en la elaboración de los requisitos técnicos y procedimientos de calificación para los procesos de contratación para inducir a errores</t>
  </si>
  <si>
    <t>Posterga la adjudicación del contrato objeto de selección, puesto que se hace necesario modificar algunos aspectos la modalidad de selección, retrasando de esta manera la satisfacción de la necesidad.</t>
  </si>
  <si>
    <t>Solicitud a la Unidad de Infraestructura para establecer los requisistos técnicos como insumo para la elaboracion de los estudios previos que permitan establecer las necesidades para una adecuada calificación</t>
  </si>
  <si>
    <t>Solicitud a la Unidad de Infraestructura para establecer de los requisistos tecnicos, como insumo para la elaboracion de los  estudios  previos que permitan establecer  requisitos claros para una adecuada calificacion</t>
  </si>
  <si>
    <t>Cantidad de Procesos de Contratación Desiertos / Cantidad de Procesos de Contratación Adelantados</t>
  </si>
  <si>
    <t>Elaboración de análisis de sector, estudio de mercado, estudios previos y demás documentos, de manera que favorezcan técnicamente a un oferente en particular en los procesos de contratación y compartir esta información o permitir que alguno de los oferentes participe en su elaboración para lograr alguna ventaja.</t>
  </si>
  <si>
    <t>1. Ofrecimiento de beneficios para el servidor público. 
2. Falta de controles y sanciones. 
3. Debilidad de los sistemas de planeación y control de la calidad de bienes y/o servicios. 
4. Falta de transparencia y disponibilidad en la información de los procedimientos.</t>
  </si>
  <si>
    <t>1. Detrimento Patrimonial. 
2. Investigaciones disciplinarias, fiscales y penales. 
3. Deslegitimación del estado. 
4. Deterioro de la imagen de la entidad y perdida de la confianza en la institución. 
5. Adjudicación de contrato viciado de nulidad</t>
  </si>
  <si>
    <t>1. Revisión técnica de documentos que permitan la pluralidad de los oferentes.
2. Revisión y control en la elaboración de los documentos previos</t>
  </si>
  <si>
    <t>Verificación de las condiciones técnicas mediante solicitudes al Líder del proceso.</t>
  </si>
  <si>
    <t>Correos electrónicos aprobando documentos preliminares y acuerdos de confidencialidad de los participantes</t>
  </si>
  <si>
    <t>Procesos de selección con revisión de documentos técnicos / Procesos de selección abiertos</t>
  </si>
  <si>
    <t>Coordinación Administrativa / Proyectista de documento
Junta de Contratación</t>
  </si>
  <si>
    <t>Permitir la modificación de las propuestas de los oferentes de los procesos de contratación, acomodar aspectos clasificatorios (indicadores, condiciones, etc) en el trámite de contratación y/o no dar trámite a las observaciones que se presenten por parte de los oferentes, todo para favorecer a un tercero y a cambio de dádivas o beneficios</t>
  </si>
  <si>
    <t>1. Ofrecimiento de beneficios para el servidor público. 
2. Falta de controles dentro del trámite contractual. 
3. Debilidad de los sistemas de planeación y control de la calidad de bienes y/o servicios. 
4. Falta de transparencia y disponibilidad en la información de los procedimientos.</t>
  </si>
  <si>
    <t xml:space="preserve">1. Detrimento Patrimonial. 
2. Investigaciones disciplinarias, fiscales y penales. 
3. Deslegitimación del estado. 
4. Deterioro de la imagen de la entidad y perdida de la confianza en la institución. 
5. Demandas de nulidad y restablecimiento de derecho. </t>
  </si>
  <si>
    <t>1. Revisión objetiva de las modificaciones que se hagan necesarias de manera que se logre establecer su verdadera necesidad
2. Controles duales al trámite de contratación, especialmente en aquellos puntos que resultan ser críticos
3. Fortalecer la fase precontactual</t>
  </si>
  <si>
    <t>Claridad en los requerimientos documentales y técnicos. 
Especificidad en las reglas de selección.</t>
  </si>
  <si>
    <t>Estudios previos, especificaciones y anexos claros, y específicos con las determinantes de selección, solicitudes tramitadas</t>
  </si>
  <si>
    <t>Número de documentos y/o solicitudes verificados dentro del plazo / Número de documentos y/o solicitudes presentadas</t>
  </si>
  <si>
    <t>Coordinación Administrativa  
Evaluador</t>
  </si>
  <si>
    <t>Recibir, aceptar y valorar documentos falsos o alterados a fin de favorecer a un oferente en particular en la etapa de selección, con la anuencia del personal que participa dentro del trámite contractual, generándose una evalación subjetiva.</t>
  </si>
  <si>
    <t xml:space="preserve">1. Intereses personales.
2. Compromisos políticos.
3. Ofrecimiento de beneficios para el servidor público. 
4. Falta de integridad del funcionario.
5. Falta de mecanismos de control.
6. Debilidad de los sistemas de planeación y control de la calidad de bienes y/o servicios. 
7. Falta de transparencia y disponibilidad en la información de los procedimientos.
8. Uso indebido del poder. </t>
  </si>
  <si>
    <t>1. Revisión objetiva de la documentación aportada en el trámite contractual, para verificar su autenticidad
2. Verificar y controlar que los documentos técnicos respondan a necesidades reales y objetivamente evidenciables
3. Aplicación del manual de contratación</t>
  </si>
  <si>
    <t>Inspección de documentación.
Solicitud de documentos originales para comparación. 
Capacitación de requisitos a solicitar</t>
  </si>
  <si>
    <t>Listado de documentos a entregar frente a documentos entregados. Verificación en la fuente emisora de los documentos</t>
  </si>
  <si>
    <t>Número de documentos  verificados y aprobada veracidad / Número de documentos totales por revisar</t>
  </si>
  <si>
    <t>Coordinación Administrativa  
Junta de contratación
Evaluador</t>
  </si>
  <si>
    <t xml:space="preserve">Solicitud de adquisición de bienes y/o servicios innecesarios.  </t>
  </si>
  <si>
    <t xml:space="preserve">Afán en la celebración de contratos innecesarios para evitar la reducción presupuestal de los periodos subsiguientes.  </t>
  </si>
  <si>
    <t xml:space="preserve">1. Detrimento Patrimonial. 
2. Investigaciones disciplinarias, fiscales y penales. 
3. Deslegitimación del estado. 
4. Deterioro de la imagen de la entidad y perdida de la confianza en la institución. </t>
  </si>
  <si>
    <t>Efectuar control a las adquisiciones de bienes y/o servicios que sean presentadas para trámite de manera que respondan a necesidades objetivas</t>
  </si>
  <si>
    <t>Revisión del estado de los contratos y bienes.
Inventario actualizado de los contratos activos.</t>
  </si>
  <si>
    <t>Inventario actualizado. 
Matriz de contratos al día</t>
  </si>
  <si>
    <t>% Avance de la Ejecución Presupuestal</t>
  </si>
  <si>
    <t>Coordinación Área Administrativa</t>
  </si>
  <si>
    <t>Destinación indebida de los recursos asignados al proceso de Mejoramiento de la Infraestructura Física.</t>
  </si>
  <si>
    <t>1. Desconocimiento de la normatividad vigente en materia de contratación estatal.
2. Carencia de valores  de los servidores encargados de la contratación que se evidencia con la falta de compromiso con la Organización en sus actuaciones y en el cumplimiento de los deberes y obligaciones.
3. Radicación  fraudulenta de documentación.
4. Recibir dádivas por favorecer beneficio de personas naturales.
5. No realizar una correcta vigilancia a los procesos de  contratación.</t>
  </si>
  <si>
    <t>1. Procesos contractuales viciados de nulidad.
2. La pérdida de credibilidad, seriedad e imagen de la Institución.
3. Faltas disciplinarias y penales para los servidores judiciales y/o contratistas que incurran en esos hechos.
4. Incumplimiento del objeto contractual.
5. Detrimento  patrimonial, pérdida de recursos.
6. Hallazgos de entes de control. 
7. Sanciones disciplinarias, fiscales y penales.
8. Mala imagen institucional</t>
  </si>
  <si>
    <t>1. Seguimiento a la gestión contractual por parte de las áreas implicadas
2. Revisión de las necesidades de la entidad por parte del Comité de Contratación. 
3. Verificación con el PAA sobre las necesidades presentadas</t>
  </si>
  <si>
    <t>Publicar en los portales públicos, toda la documentacion inherente a la contratación de los recursos asignados al Mejoramiento de Infraestructura Física
Verificar la validez de las pólizas allegadas por el contratista.
Realizar capacitaciones a los servidores judiciales  y/o contratistas, para fortalecer las competencias relacionadas con la contratacion de los recursos asignados al Mejoramiento de Infraestructura Física
Establecer la  revisión previa a los contratos por el área jurídica, administrativa y financiera.
Realizar reuniones de seguimiento para revisar la gestión de los supervisores, frente al cumplimiento de sus obligaciones.</t>
  </si>
  <si>
    <t xml:space="preserve">Secop.
Contratos.
Nombramiento de supervisores
Informes de supervisión
Aprobación de objetos contractuales por el Comité de Contratación </t>
  </si>
  <si>
    <t xml:space="preserve">Valor total de proyectos contratados con recursos de la vigencia actual / Valor total de los proyectos programados con recursos de la vigencia actual </t>
  </si>
  <si>
    <t>Mejoramiento de Infraestructura Física
Adquisición de Bienes y Servicios
Asistencia Legal
Coordinación Administrativa.</t>
  </si>
  <si>
    <t>Sobrecostos en actividades contractuales de obra, para benificio del contratista o permitir incrementos injustificados en contratos de mejoramiento y mantenimiento de la infraestructura física para favorecer intereses particulares</t>
  </si>
  <si>
    <t>1. Precios unitarios no previstos estructurados por el contratista o interventoría con fines fraudulentos.
2. Aceptación de propuestas artificialmente bajas que no correspondan a las condiciones del mercado para la generación de precios no previstos altos argumentando desiquilibrio económico.
3. Que la interventoría / supervisión apruebe el pago de cantidades de obra no ejecutadas aprovechando actividades no cuantificables a simple vista, debido a una supervisión deficiente.
4. Acuerdos entre contratista, interventores y/o supervisión.
5. Falta de controles técnicos y vigilancia objetiva</t>
  </si>
  <si>
    <t>1. Detrimento patrimonial.
2. Incumplimiento de la ejecución total de la obra puesto que se reciben bienes y/o servicios que no satisfacen las necesidades.
3. Mala imagen institucional
4. Sanciones administrativas, penales, fiscales y disciplinarias</t>
  </si>
  <si>
    <t>1. Cuando se identifique la necesidad de ejecución de mayores cantidades o la adición de items no previstos en contratos a precios unitarios, el contratista debe remitir acta de mayores cantidades de obra al Consejo Seccionl incluyendo el costos de todos los componentes, justificados y aprobados por la interventoría cuando aplique.
2. Realización de Comites se Seguimiento de obra entre todas las partes involucrada en el proceso contractual.
3. Efectuar una revisión técnica de los valores a adicionar a los contratos, de manera que esté acorde a los precios del mercado</t>
  </si>
  <si>
    <t>Solicitar a interventoría la justificación plena de los nuevos precios o cantidades, de acuerdo a lo establecido en los documentos contractuales.
Inspección y recorridos de obra por parte del área de mantenimiento de la infraestructura para verificar los frentes de trabajo y las cantidades de obra ejecutadas.
La interventoría debe aprobar las cantidades de obra antes de iniciar con la ejecución del proyecto.</t>
  </si>
  <si>
    <t>Informes de seguimiento de obra por parte de la interventoría y la supervisión.
Documentos contractuales.
Formatos de APU revisados y aprobados por la interventoría.
Oficios y demás circulares remitidos.
Actas de revisión de avance de obra</t>
  </si>
  <si>
    <t>No. adiciones no previstas y no objetadas / No. adiciones aprobados por interventoría.</t>
  </si>
  <si>
    <t>Supervisor(es) o Interventor(es)</t>
  </si>
  <si>
    <t>Establecer programas y controles a fin de preservar la transparencia en los procesos de evaluación y selección para la conformación de la lista de Auxiliares de la Justicia.</t>
  </si>
  <si>
    <t>1. Desarrollar modalidad de evaluación que beneficien los intereses de un tercero.
2. Acuerdos entre Servidores y Abogados</t>
  </si>
  <si>
    <t>Selección inadecuada de Auxiliares de la Justicia y de acuerdo a intereses de alguna de las partes del proceso</t>
  </si>
  <si>
    <t xml:space="preserve">1. Sensibilización en el grupo evaluador de las hojas de vida.
2. Establecimiento de criterios que permitan una evaluación y selección objetiva </t>
  </si>
  <si>
    <t>Asegurar el cumplimiento de las exigencias en el marco del Acuerdo. 
Realizar un control aleatorio del total de postulados.</t>
  </si>
  <si>
    <t>Registros de capacitación al grupo evaluador
Verificación de la hoja de evaluación.</t>
  </si>
  <si>
    <t>Cantidad de hojas de vida evaluadas / Cantidad de hojas de vida recibidas</t>
  </si>
  <si>
    <t>Coordinador Área de Centro de Servicios</t>
  </si>
  <si>
    <t>Atención de los asuntos sin tener en cuenta la prelación y/o prioridades, sino que se atienden de acuerdo a los intereses de los Servidores y/o solicitante a cambio de favores</t>
  </si>
  <si>
    <t>1. Falta de control en la atención de los asuntos
2. Favorecimiento particulares o de terceros.</t>
  </si>
  <si>
    <t>1. No credibilidad de los procesos  
2. Insatisfacción de los usuarios.
3. Mala imagen Institucional.
4. Acciones penales y/o, disciplinarias.</t>
  </si>
  <si>
    <t>1. Control a cuadro de control de  las solicitudes allegadas a la seccional.
2. Reporte en el sistema de correspondencia SIGOBIUS</t>
  </si>
  <si>
    <t xml:space="preserve">Realizar seguimiento a cuadro de control mediante Salas del Consejo Seccional </t>
  </si>
  <si>
    <t>Cuadro de excel del seguimeinto a las solicitudes
Correos</t>
  </si>
  <si>
    <t>No. Documentos enviados con el cumplimeinto de requisitos/No. Documentos Recepcionados</t>
  </si>
  <si>
    <t>Lider del proceso</t>
  </si>
  <si>
    <t>M - Reordenamiento Judicial</t>
  </si>
  <si>
    <t>Mejorar el acceso al servicio de justicia, a partir del análisis geográfico, social, económico, estadístico y administrativo de los despachos judiciales del país, bajo parámetros de racionalidad y conforme con las necesidades de la sociedad para fortalecer el aparato de justicia dando cumplimiento al marco del sistema de gestión de calidad, medio ambiente, salud y seguridad en el trabajo</t>
  </si>
  <si>
    <t>Elaboración deficiente de documentos técnicos que sustenten la creación de cargos y despachos con información insuficiente o manipulada para favorecer a un tercero</t>
  </si>
  <si>
    <t>1. Favorecimiento de terceros
2. Presión de agentes externos y/o internos para obtener beneficios con la creación de cargos y/o despachos.
3. Manipulación de la Información</t>
  </si>
  <si>
    <t>1. Asignación de cargos sin que los estudios cumplan con las políticas establecidas.  
2. Incumplimiento del Acuerdo 9991 del 2013 y el 8729 del 2011
3. Creación de Despachos sin la debida justificación</t>
  </si>
  <si>
    <t xml:space="preserve">1. Verificación previa de veracidad de los documentos elaborados 
2. Revisión y/o auditoria del Informe que presentan a la UDAE por parte de la Presidencia del CS de la J
3. Revisión del reporte de la Información estadistica en el SIERJU </t>
  </si>
  <si>
    <t>Verificación de la información contenida en los documentos con los cuales se soporta el reordenamiento o creación de cargos</t>
  </si>
  <si>
    <t>Verificación de datos estadisticos comparados y detalle de planta de personal
Actas de Auditoría
Comparación de Informes</t>
  </si>
  <si>
    <t>Propuestas devueltas por no estar sustentadas de acuerdo a las necesidades presentadas / Propuestas presentadas a Sala del CS de la J</t>
  </si>
  <si>
    <t>Magistrados Consejo Seccional</t>
  </si>
  <si>
    <t>Ocultar o alterar la informaciónde las actividades que se realizan los procesos para obtener un  beneficio propio o de un tercero.</t>
  </si>
  <si>
    <t>1. Intereses particulares de la persona que maneja la información 
2. Búsqueda de beneficio económico 
3. Falta de ética de los servidores públicos
4. Alta rotación de personal</t>
  </si>
  <si>
    <t>1. Toma de decisiones inadecuadas.
2. Incumplimiento del plan de acción.
3. Falta de confiabilidad de la información.
4. Deterioro de la Imagen institucional
5. Posibles sanciones</t>
  </si>
  <si>
    <t>1. Verificación de los registros que soportan los trámites del proceso
2. Seguimiento y control de las quejas relacionadas con el proceso
3. Reuniones periodicas con el personal de apoyo del proceso</t>
  </si>
  <si>
    <t>Implementación de la medición de los tiempos en la solicitud presentada
Capacitaciones orientadas a promover la cultura de etica y transparencia en la entidad
Revisión del cumplimiento de los estandares de los requisitos y estandares de los tramites dentro del proceso</t>
  </si>
  <si>
    <t>Control interno de las solicitudes de los trámites de reordenamiento judicial.
Registro de asistencia o constancias de participacion en cursos relacioanados con la materia</t>
  </si>
  <si>
    <t>Actividades realizadas / Actividades planeadas</t>
  </si>
  <si>
    <t xml:space="preserve">No adelantar los estudios de seguridad requeridos o no prestar la seguridad a los bienes y servidores de la entidad por parte del proveedor (contratista) </t>
  </si>
  <si>
    <t>1. Omisión de cumplimiento de las políticas de seguridad para protección del personal y de la información.
2. Eventuales acuerdos entre contratistas y los interventores y/o la supervisión. 
3. Pasar por alto los riesgos de seguridad de los inmuebles y servidores judiciales.</t>
  </si>
  <si>
    <t>1. No brindar la debida protección a los bienes de la entidad y servidores judiciales.
2. Responsabilidad de la entidad por la ocurrencia de siniestros que afecten los bienes y la integridad de los servidores judiciales.
3. Hallazgos por parte de los entes de control tanto internos como externos, y sus respectivas consecuencias a nivel administrativo, disciplinario, penal y/o fiscal.</t>
  </si>
  <si>
    <t>Seguimiento de las acciones adelantadas en materia de seguridad en el respectivo Comité Interinstitucional creado para tal fin</t>
  </si>
  <si>
    <t>Verificar que se realicen los estudios de seguridad solicitados.
Verificar que se solicite apoyo a las instituciones que deben prestar seguridad a la Rama Judicial</t>
  </si>
  <si>
    <t>Protocolos seguridad Rama Judicial
Estudios de seguridad  realizados.
Informes de entidades que prestan la seguridad a la entidad.</t>
  </si>
  <si>
    <t>No. De estudios de seguridad no tramitados / No. De solicitudes de estudios de seguridad solicitados</t>
  </si>
  <si>
    <t>Coordinación Área Administrativa, Mantenimiento y Soporte Tecnológico</t>
  </si>
  <si>
    <t>Pérdida de mercancías en existencia en bodega del almacén y de elementos devolutivos en servicio asignados a los Servidores Judiciales</t>
  </si>
  <si>
    <t>1. Manipulación indebida de los inventarios.                                                 
2. Ingreso a la Bodega de personal no autorizado.                                           
3.  Manipulación del software de manejo de inventario.                             
4. Registros inadecuados de entradas y/o salidas de almacén y a las oficinas</t>
  </si>
  <si>
    <t xml:space="preserve">1. Detrimento patrimonial.                             
2. Sanciones Penales, Administrativas, Fiscales y/o Disciplinarias.                                            
3. Sobrecarga administrativa innecesaria para la entidad.                          
4. Pérdida de Credibilidad y Confianza   </t>
  </si>
  <si>
    <t>1. Inventario selectivo trimestral a la bodega y anual del inventario asignado a los Servidores Judiciales
2. Acceso restringido a la bodega: sólo ingreso del personal autorizado.
3. Exigencia de paz y salvo de inventarios la servidor que se retira para el pago de prestaciones sociales.</t>
  </si>
  <si>
    <t>Realizar los inventarios programados.
Restringir el acceso a la bodega.</t>
  </si>
  <si>
    <t>Reporte de inventario individual
Inventario de Almacen
Paz y Salvo o documentos de control</t>
  </si>
  <si>
    <t>Cantidad de inventarios ejecutados / Cantidad de inventarios programados</t>
  </si>
  <si>
    <t>Encargado de Almacén</t>
  </si>
  <si>
    <t>Disposiciones establecidas en los pliegos de condiciones, adendas y en las evaluaciones de las ofertas que permitan a los participantes direccionar los procesos, para favorecer a una persona o un grupo en particular y afectando la libre concurrencia en el trámite contractual, como consecuencia de la aceptación de dadivas</t>
  </si>
  <si>
    <t xml:space="preserve">1. Inclusión de requisitos para direccionar la contratacion. 
2. No garantizar los principios de publicidad y transparencia de la información contractual desde el inicio
3. Clientelismo.                                                                                             
4. Interés del servidor de recibir un beneficio económico
5. Fuga de información de parte del personal que participa en su elaboración
6. Falta de efectividad de los controles existentes </t>
  </si>
  <si>
    <t>1. Pérdida de credibilidad y de confianza en la Entidad. 
2. Investigaciones disciplinarias, administrativas y penales. 
3. Inadecuada selección del contratista.
4. Detrimento Patrimonial
5. Violación a los principios de la contratación estatal de transparencia, selección objetiva
6. Recepción de bienes y servicios sin cumplimiento de las especificaciones técnicas</t>
  </si>
  <si>
    <t xml:space="preserve">1. Implementación de documentos y pliegos tipo, para adelantar los procesos de contratación de la Entidad, según necesidad a contratar y modalidad de contratación. 
2. Realización y conformación de los Comités de Contratación por un grupo interdisciplinario en donde se evaluen las propuestas y en donde se recomiende la publicaciòn y la adjudicaciòn de los procesos de contratación.
3. Revisión detallada de los procesos precontractuales.              
4. Socialización de Manuales de contratación
5. Veedurías ciudadanas </t>
  </si>
  <si>
    <t>Diligenciar los formatos y documentos de acuerdo a las directrices establecidas.</t>
  </si>
  <si>
    <t>Formatos diligenciados (Estudios previos, evaluación), registro en CECOP II, Actas de Comité de Contratación, Adendas debidamente Justificadas y Avaladas</t>
  </si>
  <si>
    <t>No. De hallazgos relacionados con beneficio a particulares / No. de procesos auditados por auditoria interna</t>
  </si>
  <si>
    <t>Coordinación Área Administrativa
Comité Estructurador y Evaluador 
Junta Seccional de Contratación</t>
  </si>
  <si>
    <t>Posibilidad de presentarse deficiencias en la supervisión, seguimiento, control y vigilancia de los contratos celebrados por la DEAJ para la adquisición de bienes y servicios, favoreciendo de esta manera al contratista, al generar un visto bueno por obras, servicios y/o productos que cuentan con falencias al momento de la entrega o cuentan con incumplimientos.</t>
  </si>
  <si>
    <t>1. Sobrecarga laboral en los supervisores de contratos que lleva a una supervisión no efectiva
2. Desconocimiento del Manual de Contratación y de las pautas a seguir por frecuentes cambios normativos 
3. Inadecuados mecanismos de control establecidos por el Supervisor del contrato y su correspondiente seguimiento
4. Interés del servidor de recibir un beneficio económico diferente al salario
5. Designación como Supervisores de personas que no cuentan con la competencia requerida</t>
  </si>
  <si>
    <t>1. Recepción de bienes y servicios sin cumplimiento de las especificaciones contenidas en el contrato y sus documentos anexos, además de las obras mal ejecutadas
2. Detrimento patrimonial.
3. Pérdida de credibilidad institucional y deterioro de la imagen
4. Generación de procesos judiciales, fiscales disciplinarios y/o penales</t>
  </si>
  <si>
    <t>1. Revision del contenido de los contratos: objeto, forma de pago, competencia del Supervisor.
2. Disponibilidad de mecanismos para la recepción de casos o situaciones que se refieren a comportamientos inadecuados (Plan Anticorrupción de la Organización) tanto por parte del Supervisor como del Contratista.
3. Informes de Seguimiento y Control de Contratos de la Organización por el area de Auditoria. 
4. Revisión Periódica de la declaración de bienes, rentas y actividad económica privada de los Servidores Judiciales.
5. Aplicar el Manual de Contratación de la Entidad y la guía para ejercer la función de Supervisor</t>
  </si>
  <si>
    <t xml:space="preserve">Revisión que los Estudios previos contengan el supervisor del contrato . 
Requerimientos y/o solicitudes  por parte de la Entidad al contratista.
Visitas de campo a las obras contratadas
Seguimiento y control a la obra y/o contrato por parte de Supervisión. </t>
  </si>
  <si>
    <t>Acta Junta de contratacion 
Informes y/o actas se seguimiento
Requerimientos solicitados
Documentos publicados en el SECOP</t>
  </si>
  <si>
    <t xml:space="preserve">No de procesos aprobados / No de procesos recibidos </t>
  </si>
  <si>
    <t>Posibilidad de recibir soborno de parte de empresas o terceras personas para buscar el favorecimiento dentro del trámite contactual ante la entidad, bien sea para obtener información provilegiada u obtener ventajas sobre los demás participantes.</t>
  </si>
  <si>
    <t>1. Desconocimiento de la normatividad aplicable y de manual de contratación por parte de los servidores
2. Controles inadecuados e inoportunos en los procesos 
3. Falta de ética.
4. Intereses personales y económicos</t>
  </si>
  <si>
    <t>1. Investigaciones y/o sanciones disciplinarias, fiscales y penales
2. Pérdida de la credibilidad y de la imagen institucional
3. Compromiso de la responsabilidad del Estado
4. Sobrecarga administrativa 
5. Detrimento Patrimonial</t>
  </si>
  <si>
    <t xml:space="preserve">1. Garantizar el principio de publicidad mediante la publicación de las convocatorias para contratar a traves del SECOP y la pagina web de la Rama Judicial. 
2. Implementacion de la contratacion a traves de los acuerdos marcos de precios.
3. Actas de cierre de los procesos en presencia de los proponentes y demas asistentes cuando a ello hay lugar.
4. Estableciendo requisitos objetivos y no excluyentes en los pliegos de condiciones e invitaciones publicas.
5. Ejecutar de forma efectiva y permanente los controles establecidos el área financiera, jurídica y administrativa.
6. Elaboración y suscripción de un Documento de compromiso anticorrupcion </t>
  </si>
  <si>
    <t>Divulgacion y aplicación del Manual de Contratación y Supervisión
Suscripcion del compromiso anticorrupcion en cada uno de los procesos contractuales
Publicidad a través de la publicación de los procesos en el SECOP II. 
Protección de la información digital</t>
  </si>
  <si>
    <t>Circular, correo electronico y/o memorando de divulgacion del manual de contratacion  y supervision 
Compromiso anticorrupcion suscrito</t>
  </si>
  <si>
    <t>Numero de investigaciones /Numero de  contratos celebrados en la Vigencia</t>
  </si>
  <si>
    <t>Adjudicar un proceso o adquirir bienes con una persona natural o jurídica que no cumpla con los requisitos de ley exigidos para la contratación estatal, o con los requisitos técnico establecidos por la Entidad con el animo de favorecer intereses particulares, mediante el uso de poder o mendiante intereses que direccionan los procesos contractuales.</t>
  </si>
  <si>
    <t>1. No aplicación del código de ética.
2. Omisión  voluntaria de las normas procedimentales y sustanciales que rigen la materia de contratación, para direccionar la adjudicación de los contratos.
3. No realizar una correcta vigilancia y control a los procesos de contración.
4. Falta de claridad en los pliegos que no permite objetividad en la selección
5. Acuerdos entre el contratista y los servidores
6. Falta de conocimiento de las normas y directrices que conforma el procedimiento contractual</t>
  </si>
  <si>
    <t xml:space="preserve">1. Necesidades insatisfechas para los usuarios y para la entidad
2. Procesos contractuales viciados de nulidad.
3. La pérdida de credibilidad, seriedad e imagen de la Institución.
4. Faltas disciplinarias, fiscales y penales para los servidores judiciales.
5. Incumplimiento del objeto contractual.
6. Detrimentos patrimonial
7. Afectación de la ejecución presupuestal </t>
  </si>
  <si>
    <t>1. Socialización del Código de Etica, la normatividad aplicable y las directrices internas
2. Suscripción de compromiso anticorrupción.
3. Garantizar el principio de transparencia, mediante la publiciación de toda la contratación en los portales públicos. 
4. Realizar capacitaciones haciendo énfasis en las eventuales consecuencias y faltas disciplinarias en las que puede incurrir.
5. Establecer la revisión profunda y objetiva por el área jurídica, administrativa y financiera que permita hallar las falencias
6. Evaluaciones de los oferentes por parte del Comité de Contratación, Junta de Contratación y/o Comité Asesor y evaluador dependiendo de la modalidad de contratación.</t>
  </si>
  <si>
    <t>Dismunuyen la probabiilidad y el impacto de presentarse vicios en la selección de los contratistas</t>
  </si>
  <si>
    <t>Formatos de control de asistencia 
Formato compromiso anticorrupción
Formatos de revisión
Actas de reunión</t>
  </si>
  <si>
    <t>No de procesos publicados/No de procesos contratados</t>
  </si>
  <si>
    <t>Coordinación Área Administrativa
Junta de Contratación</t>
  </si>
  <si>
    <t>Contratación sin cumplir con los principios de transparencia, legalidad, economía, publicidad, responsabilidad, equilibrio contractual y normatividad legal, para favorecer a un tercero y evitar objetividad en la contratación; todo esto a cambio de beneficios económicos.</t>
  </si>
  <si>
    <t>1. Elaborar estudios previos con enfoques sesgados.
2. Participación de los proponentes en los estudios previos
3. Intereses de terceros</t>
  </si>
  <si>
    <t>1. Decisiones ajustadas a intereses particulares
2. Incursión en delitos como el Cohecho
3. Detrimento Patrimonial
4. Investigaciones disciplinarias, penales y/o fiscales</t>
  </si>
  <si>
    <t>1. Auditoria interna y externa en el trámite contractual
2. Aplicación del Estatuto anticorrupción 
3. Sensibilización de los servidores 
4. Control por parte del Comité de Contratación
5. Publicación de las etapas de contratación en el SECOP II</t>
  </si>
  <si>
    <t>Evaluación conciente de las ofertas, aplicación del principio de publicidad de las ofertas y de los principios de la contratación pública.</t>
  </si>
  <si>
    <t>Informes de auditoría
Estudios previos con aplicación de la normatividad legal
Publicación en SECOP</t>
  </si>
  <si>
    <t>100% del cumplimiento de auditorias interna y externa y aplicación de la norma</t>
  </si>
  <si>
    <t>Coordinación de Asistencia Legal
Comité de Contratación</t>
  </si>
  <si>
    <t>Recibir o solicitar beneficios económicos o de algún otro tipo para favorecer o direccionar un proceso contractual y constriñendo al personal implicado en el trámite para que sea evaluada la propuesta por encima de las demás, alejándose de factores objetivos y transparentes</t>
  </si>
  <si>
    <t>1. No acatar con lo establecido en la Constitución, la Ley y en los Acuerdos y Políticas del Consejo Superior de la Judicatura
2. Incumplimiento de la Ley 1474 de 2011, 1712 de 2014 y Norma NTC ISO 37001 y demas normas en materia de contratación estatal
3. Falta de ética de los funcionarios.  
4. Intereses Personales                             
5. Carencia de controles y revisiones que conlleven a una correcta aplicacación del procedimiento contractual
6. Ausencia de criterios objetivos para la selección de contratistas por falta de claridad en los pliegos</t>
  </si>
  <si>
    <t>1. Detrimento patrimonial.             
2. Perdida de credibilidad institucional.                           
3. Generación de procesos judiciales, fiscales disciplinarios y/o penales.
4. Violación a los principios de la contratación estatal de transparencia, selección objetiva
5. Recepción de bienes y servicios sin cumplimiento de las especificaciones técnicas</t>
  </si>
  <si>
    <t xml:space="preserve">1. Aplicación del manual de contratación de la entidad y demás normas relacionadas.
2. Efectuar evaluaciones por el Comité Evaluador de cada proceso de selección
3. Llevar a cabo Junta de contratación de manera periódica.
4. Veedurías ciudadanas y oferentes.
5. Capacitar al personal en aspectos disciplinarios </t>
  </si>
  <si>
    <t>Elaboración de pliegos tipo
Socialización de la normatividad aplicable</t>
  </si>
  <si>
    <t>Manual de contratación de la entidad
Informes de evaluación en cada proceso de contratación
Actas de reunión de la junta de contratación
Invitación realizada en cada uno de los procesos contractuales</t>
  </si>
  <si>
    <t>Cantidad de denuncias o quejas recibidas / Cantidad de procesos de contratación publicados</t>
  </si>
  <si>
    <t>Estudios previos superficiales o deficientes, frente a su estructura y contenido, que permitan la presentación de ofertas, que no permiten una identificación clara de las necesidades</t>
  </si>
  <si>
    <t>No identificación clara de las necesidades</t>
  </si>
  <si>
    <t>Los procesos que resulten en virtud de los estudios previos pueden declararse desiertos o se adjudican y en la ejecución se presente un posible incumplimiento del objeto contractual.</t>
  </si>
  <si>
    <t>1. Realizar actividades de seguimiento y control en cada etapa precontractual por parte de cada responsable
2. Cumplir con el diligenciamiento de los formatos de estudios previos. 
3. Hacer revisión de responsables de procesos</t>
  </si>
  <si>
    <t xml:space="preserve">Realizar un seguimiento mensual estricto al plan anual de adqusiciones, el cual describe las necesidades especificas identificadas por la entidad. </t>
  </si>
  <si>
    <t>Acta Comité de Contratación, correos electrónicos.</t>
  </si>
  <si>
    <t>Número de requisitos solicitados para el estudio previo que cumple/no total de requisitos exigidos para el proyecto</t>
  </si>
  <si>
    <t>Coordinación Administrativa 
Comité de Contratación</t>
  </si>
  <si>
    <t xml:space="preserve">Seleccionar y adjudicar un proceso a una persona natural o jurídica que no cumpla con los requisitos de ley exigidos para la contratación estatal, debido a que existió sesgo durante todo el trámite contractual para favorecer a determinado oferente. </t>
  </si>
  <si>
    <t>1. No aplicación del código de ética y carencia de valores  de los servidores encargados de la contratación.
2. Omisión  voluntaria de las normas procedimentales y sustanciales que rigen la materia de contratación.
3. Carencia de mecanismos de vigilancia y control a los procesos de contratación.
4. No considerar, por parte de la Entidad, el animo de favorecer intereses particulares mendiante el direccionamiento o manipulación de los procesos contractuales, lo cual permite actuar sin transparencia y objetividad.
5. Clientelismo e Intereses particulares</t>
  </si>
  <si>
    <t>1. Necesidades insatisfechas para los usuarios y elección de contratistas sin objetividad
2. Procesos contractuales viciados de nulidad.
3. La pérdida de credibilidad, seriedad e imagen de la Institución.
4. Hallazgos de entres de control, que desembocan en faltas disciplinarias, fiscales y penales para los servidores judiciales y/o contratistas.
5. Incumplimiento del objeto contractual.
7. Detrimento patrimonial</t>
  </si>
  <si>
    <t>1. Evaluaciones elaboradas por el Comité Evaluador de Contratación, en cada proceso de selección y aprobación de la publicación en el SECOP por parte de  la Junta de Contratación. 
2. Brindar capacitación al personal sobre evaluación y supervisión con transparencia.
3. Establecimiento de mecanismos de control a lo largo de todo el trámite y su correspondiente aprobación de la Junta de Contratación
4. Elaboración de Estudios Previos y Pliego de Condiciones muy concretos y objetivos</t>
  </si>
  <si>
    <t>Socialización del Código de Ética 
Garantizar el principio de trasparencia, mediante la publicación de toda la contratación, en los portales públicos. 
Realizar capacitaciones periódicas con el propósito de sensibilizar en ética, valores y seguridad de la información a los servidores judiciales yo contratistas del área, haciendo énfasis en las eventuales consecuencias y faltas disciplinarias en las que puede incurrir.
Establecer la  revisión previa por el área jurídica, administrativa y financiera.
Evaluaciones de los oferentes por parte de la Junta de Contratación y Comité Estructurador y Evaluador dependiendo de la modalidad de contratación.</t>
  </si>
  <si>
    <t>Actas
Listas de asistencia.
Secop.
Contratos.
Nombramiento de supervisores
Pliegos
Listas de chequeo y/o revisión</t>
  </si>
  <si>
    <t>(No. de capacitaciones realizadas / No. de capacitaciones programadas)
(Cantidad Procesos Contratación Adjudicados / Cantidad Procesos Contratación presentados) * 100</t>
  </si>
  <si>
    <t xml:space="preserve">Junta de Contratación
Coordinación Administrativa  
Evaluador
</t>
  </si>
  <si>
    <t xml:space="preserve">Exceso de responsabilidades y atribuciones en las áreas y servidores adscritos a la Dirección Seccional, puesto que son los mismos profesionales quienes participan en la definición de necesidades, elaboración de proyectos y pliegos; además son quienes integran los Comités Evaluadores y en algunos casos ejercen la supervision de los contratos. </t>
  </si>
  <si>
    <t>Insuficiente Profesionales en la Planta de Personal de las Direcciones Seccionales</t>
  </si>
  <si>
    <t>1. Disminución de la confianza  en la Entidad
2. Pérdida de credibilidad</t>
  </si>
  <si>
    <t>Controlar que los coordinadores de área, supervisen y vigilen con rigurosidad  los procesos, de manera que se haga con sentido de pertenencia, ética  y responsabilidad.</t>
  </si>
  <si>
    <t>Incluir en las reuniones de Dirección el tema de manejo de la información y responsabilidades en cada proceso.</t>
  </si>
  <si>
    <t xml:space="preserve">Actas,  informes de consultorias e interventorias. </t>
  </si>
  <si>
    <t>Cantidad de quejas o denuncias por actos de corrupción tramitados / Cantidad de quejas o denuncias por actos de corrupción</t>
  </si>
  <si>
    <t>Abstenerser de iniciar el proceso de declaratoria de incumplimiento o imposición de multas por parte del Supervisor</t>
  </si>
  <si>
    <t>1. Existencia de intereses personales. 
2. Pago de Favores politicos. 
3. Desconocimiento de la normatividad y/o trámites internos
4. Acuerdos entre el contratista y la Supervisión</t>
  </si>
  <si>
    <t>1. Detrimento patrimonial.
2. Investigaciones administrativas, fiscales y penales.
3. Recibir bienes, obras y/o servicios que no satisfacen las necesidades de la entidad.</t>
  </si>
  <si>
    <t xml:space="preserve">Dar aplicación al Manual de contratación de la entidad </t>
  </si>
  <si>
    <t>Dar cumplimiento al normatividad contractual a la escogencia de la modalidad de contratación</t>
  </si>
  <si>
    <t>Acta de comité, Formatos y/o actas de seguimiento</t>
  </si>
  <si>
    <t xml:space="preserve">Cantidad de procesos aprobados / Cantidad de procesos recibidos. </t>
  </si>
  <si>
    <t>Junta de contratación
Supevisión</t>
  </si>
  <si>
    <t>No adelantar la modalidades de selección del contratista conforme lo establecido en la normas legales vigentes y no dar aplicación plena de la normatividad en las diferentes etapas de la contratación, valorando para esto documentos falsos o adulterados en las propuestas.</t>
  </si>
  <si>
    <t>1.  Desconocimiento o inobservacia de las Normas por parte del empleado
2. Actitud de los contratistas cuando presentan documentación falsa o adulterada con el fin de suscribir el contrato u obtener el pago
3. Inexistencia de controles durante las diferentes etapas de la contratación</t>
  </si>
  <si>
    <t xml:space="preserve">1. Violación y trasgresión de los principios de la contratación y fución pública.
2. Indebida selección del contratista.
3. Incidencias o responsabilidades de los servidores públicos que participan en el proceso contractual.
4. Acciones legales en contra de los contratistas.
5. Mala imagen institucional.
6. Nulidad del contrato establecido.
7. Afectación de las actividades misionales y de apoyo para atender los requerimientos de la ciudadanía.
8. Afectación de la imagen de la entidad  
9. Demandas por el contratista afectado </t>
  </si>
  <si>
    <t>1. Implementar el manual de contratación.
2. Establecer Comité Evaluador y permitir su participación activa
3. Revisión y verificación de los distintos participes del proceso contractual.
4. Verificación de los documentos remitidos por el área que genera la necesidad.  
5. En caso de evidencia una presunta falsedad se procederá a presentar las denuncias correspondientes
6. Realizar todos las contrataciones a través de la plataforma de SECOP II</t>
  </si>
  <si>
    <t>Reuniones permanentes del comité de contratación</t>
  </si>
  <si>
    <t>Actas de reunion del comité de contratación
Registro en SECOP II</t>
  </si>
  <si>
    <t>No total de contratos suscritos / No total de convocatorias en SECOP II
No Total de reuniones de contratación / No total de contratos y ordenes de compra en secop II y tienda virtual</t>
  </si>
  <si>
    <t xml:space="preserve">Uso de la posición que se tiene al interior de la Entidad por parte del Servidor, para desviar la contratación y/o adquisión de bienes en beneficio propio, dando ventajas a los contratistas a lo largo del trámite contractual y en consecuencia se logra la desviación de recursos. </t>
  </si>
  <si>
    <t>1.Carencia de valores en el Servidor y falta en el cumplimiento de los deberes y obligaciones.                                   
2. Ofrecimiento de davidas o sobornos para favorecer una decision  
3. Intereses personales y económicos
4. Existecia de controles inadecuados e inoportunos en los procesos.</t>
  </si>
  <si>
    <t>1. Procesos Disciplinarios, Penales y Fiscales.
2. Pérdida de credibilidad o desconfianza en la institución.
3. Detrimento patrimonial</t>
  </si>
  <si>
    <t xml:space="preserve">1. Aplicación Manuales de Contratacion vigentes en la Entidad.                  
2. Operatividad efectiva de los miembros de los Comités de Contratacion Seccionales en todas las etapas de los procesos contractuales.                                            
3. Exigencia como requisito habilitante compromiso anticorrupcion en todos los pliegos de condiciones y su inclusion en las obligaciones del Contratista.                             
4. Auditorias de control interno.
5. Aplicación del principio de publicad a lo largo del trámite contractual </t>
  </si>
  <si>
    <t xml:space="preserve">Realizacion de reuniones de los Comites Seccionales de Contratacion para debatir lo pertinente en cada etapa.                      
Capacitaciones, socializaciones, talleres, etc., para poner en conocimiento y realizar las actualizaciones necesarias en las normatividades existentes.                       
Seguimiento a traves de las supervisiones de contratos en virtud del cumplimiento de las obligaciones contractuales.                 
Elaboracion de planes de mejoramiento producto de resultados de auditorias y cumplimiento de los mismos. </t>
  </si>
  <si>
    <t>Actas, oficios, formatos de revisión, documentos del trámite contractual (estudios previos, pliegos, propuestas, etc).</t>
  </si>
  <si>
    <t>Cantidad de Actividades realizadas/ Cantidad de Actividades programadas</t>
  </si>
  <si>
    <t>Coordinación Administrativa y Financiera</t>
  </si>
  <si>
    <t>Indebido análisis de las solicitudes de conciliación con el objeto de inducir la decisión del Comité de Conciliación con base en pruebas que no corresponden a la realidad, para obtener beneficio de un particular a cambio de beneficios para el Servidor Judicial</t>
  </si>
  <si>
    <t>1. Intereses particulares o de terceros.
2. Inclusión de pruebas sin control del superior
3. Realización de componendas por parte del abogado</t>
  </si>
  <si>
    <t>1. Investigaciones penales y disciplinarias. 
2. Pérdida de recursos de la Nación. 
3. Pérdida de imagen de la Entidad</t>
  </si>
  <si>
    <t>1. Remisión de forma previa de las fichas de conciliación para analisis de los integrantes                             
2. Aprobación concepto de conciliar o no en Comité de Conciliación</t>
  </si>
  <si>
    <t xml:space="preserve">Que asistan todos los integrantes del Comité. 
Que se den a aconocer los expedientes a todos los miembros del Comité. 
Que las actas sean leidas y firmadas por todos los miembros del Comité. 
Elaboración de fichas técnicas basadas en las decisiones del Comité. </t>
  </si>
  <si>
    <t>Expediente Disciplinario
Fichas Técnicas
Actas de Comité</t>
  </si>
  <si>
    <t xml:space="preserve">Estudios que no se ajusten a las politicas de conciliación de la DEAJ / Estudios de viabilidad de conciliación prejudicial y judicial presentadas </t>
  </si>
  <si>
    <t>Secretaria Tecnica - Integrantes Comité de Conciliación -  Director Ejecutivo Seccional</t>
  </si>
  <si>
    <t>Recibir dávidas o beneficios a cambio de inactividad procesal o no gestión en el cobro coactivo de obligaciones a favor de la Entidad, permitiendo que: se extinga la obligación, no se relice el respetivo trámite en el marco del proceso coactivo, exoneración de multas y/o sanciones, además de otras prácticas que dilatan y entorpecen la labor de cobro.</t>
  </si>
  <si>
    <t>1. No sustanciar objetivamente procesos debido a la excesiva carga laboral.
2. Hacer desembargos sin cumplimeitno de requisitos.
3. Terminación de procesos en forma anticipada y sin cumplir requisitos para ello. 
4. Acuerdos entre los servidores judiciales y el deudor
5. Bajo nivel de control técnico y jurídico en el trámite de cobro</t>
  </si>
  <si>
    <t>1. Prescripción de obligaciones.
2. Caducidad de acciones.
3. Pérdida de oportunidad de la Entidad para la defensa de sus intereses y para obtener ingresos
4. Sanciones administrativas, fiscales y penales.
5. Detrimento Patrimonial</t>
  </si>
  <si>
    <t>1. Revisión aleatoria del proceso en trámite en la sustanciación del mismo. 
2. Presentación anual obligatoria  de la decalaración de bienes y rentas de todos los servidores judiciales
3. Auditoría Interna a los trámites de cobro
4. Revisión de carga laboral de los servidores</t>
  </si>
  <si>
    <t>Auditar en forma aleatoria algunos procesos en defensa judicial  y en coactiva</t>
  </si>
  <si>
    <t xml:space="preserve">Informes de auditoria, Actas del Comité de Sostenibilildad Contable y del Comité de Defensa, </t>
  </si>
  <si>
    <t>Numero de procesos adecuadamente impulsados por los abogados/ Numero de procesos revisados</t>
  </si>
  <si>
    <t>Coordinador Asistencia Legal, Coordinador de Defensa Judicial y Coordiinador de Cobro Coactivo</t>
  </si>
  <si>
    <t>Utilización indebida y manipulación de la información asociada al proceso para beneficio propio o de un tercero, acompañado esto de una indebida defensa jurídica o participación que perjudica los intereses de la Rama Judicial cuando es parte procesal.</t>
  </si>
  <si>
    <t>1. Ausencia de integridad y ética de los colaboradores del proceso.
2. Interés de un servidor o un tercero
3. Carencia de mecanismos de evalución y controles a las actuaciones
4. Ausencia de políticas de tecnología, manejo de datos y de información.
5. Falta de capacitación sobre las líneas de defensa de la Entidad</t>
  </si>
  <si>
    <t>1. Pérdida o menoscabo de recursos del Estado
2. Investigaciones disciplinarias, penales y fiscales
3. Afectación de la imagen de la Entidad
4. Sanciones disciplinarias, fiscales y/o penales
5. Generación de decisones judiciales en contra de los intereses de la entidad</t>
  </si>
  <si>
    <t>1. Efectuar un correcto y constante Control Interno Disciplinario en las actuaciones judiciales.
2. Controles de Acceso al sistema con diferentes usuarios           
3. Auditoria Interna
4. Control de los recursos interpuestos
5. Capacitación sobre línea de defensa de la entidad</t>
  </si>
  <si>
    <t>Mantener los controles existentes e implementar nuevos mecanismos tanto en el manejo de información como en la gestión de los casos</t>
  </si>
  <si>
    <t>Controles a recursos, Actas de Auditoría, Listas de Asistencia a Capacitaciones, Directrices emanadas desde el Nivel Central</t>
  </si>
  <si>
    <t xml:space="preserve">Número de veces que se manifiesta el riesgo sobre número de veces que se ejecuta el proceso </t>
  </si>
  <si>
    <t>Director Ejecutivo Seccional
Coordinador Jurídico y Coordinador de Control Interno Disciplinario</t>
  </si>
  <si>
    <t>Omisión, falta de oportunidad y de calidad en la respuesta a peticiones, solicitud de conceptos, presentación de apelaciones, demandas y/o acciones constitucionales de manera intencional para favorecer de un tercero por parte de la Defensa cuando la Rama Judicial es parte en un proceso</t>
  </si>
  <si>
    <t>1. Falta de controles en la custodia y administración de la información
2. Carencia de herramientas tecnológicas
3. Descuido administrativo
4. Aceptación de dádivas y/o presiones externas o partes interesadas
5. Voluntar de obtener beneficios de manera fraudulenta</t>
  </si>
  <si>
    <t>1. Riesgo de impacto negativo en la tasa de éxito  del proceso misional y/o de apoyo accionado
2. Pérdida de credibilidad de la Seccional y pago de sentencias desfavorables (detrimento patrimonial)
3. Generación de fallos de tutela y/o sentencias en contra de la Seccional.
4. Incursión en delitos penales, sanciones disciplinarias y/o administrativas
5. Alejamiento de la línea de defensa de la Rama Judicial</t>
  </si>
  <si>
    <t>1. Aplicación de Políticas de seguridad de la información
2. Aplicación de Mecanismos de trazabilidad de atención a las peticiones, contestaciones, conceptos y/o acciones constitucionales a través del Sistema de Información SIGOBIus. 
3. Aplicación del Modelo optimo de manejo de la información
4. Revisión permanente de documentos que se expiden en la defensa de la Entidad
5. Establecimiento de procedimiento uniforme para la defensa.</t>
  </si>
  <si>
    <t xml:space="preserve">Mantener los controles existentes e implementar mecaismos  de tecnología </t>
  </si>
  <si>
    <t>Libro de registro de actuaciones
Revisión del  Sistema de Información SIGOBIus
Conceptos y contestaciones</t>
  </si>
  <si>
    <t xml:space="preserve">Número de veces que se manifiesta el riesgo / Número de veces que se ejecuta el proceso </t>
  </si>
  <si>
    <t>Coordinador Jurídico y Grupo de Atención al Ciudadano
Coordinador de Control Interno Disciplinario</t>
  </si>
  <si>
    <t>Aceptar retribuciones o dádivas para el trámite de peticiones, demandas y/o acciones constitucionales o para entregar información reservada propia de la Seccional para beneficio particular o de un tercero; además de buscar la implementación de maniobras dilatorias y fraudulentas para ir contra los intereses de la Entidad, el ordenamiento legal y los principios éticos.</t>
  </si>
  <si>
    <t>1. Ausencia de Integridad y ética de los colaboradores del proceso
2. Ofrecimiento dádivas o favores para actuar contra la ley.
3. Inadecuado manejo de documentos, información o expedientes que puedan generar un favorecimiento a un tercero.
4. Falta de control y coordinación en la defensa judicial para las labores encomendadas de manera que se actue uniformemente.
5. Actuacion deliberada en procesos donde la Entidad es parte del proceso judicial</t>
  </si>
  <si>
    <t>1. Pérdida o menoscabo de recursos del Estado
2. Investigaciones disciplinarias, penales y fiscales
3. Afectación de la imagen de la Entidad.
4. Condenas ecómicas para el estado que desembocan en detrimento patrimonial</t>
  </si>
  <si>
    <t xml:space="preserve">1. Efertuar un correcto y constante Control Interno Disciplinario
2. Controlar las actuaciones de los apoderados en los procesos judiciales donde la Entidad es parte
3. Implementar una Secretaría Técnica del Comité Seccional de Defensa Judicial y Conciliación
4. Vigilancia permanente del estado de los procesos judiciales (Sistema Justicia XXI) </t>
  </si>
  <si>
    <t>Realizar seguimiento a cuadro de control de procesos judiciales en el que se relacionan los términos y actuaciones.
Implementación de la Agenda Electrónica del correo institucional y  imentación conjunta de la agenda programada a través de los estados electrónicos. 
Realizar vigilancia permanente del estado de los procesos judiciales en la página de consulta de procesos de la Rama Judicial Sistema Justicia XXI..</t>
  </si>
  <si>
    <t>Libro de registro de actuaciones 
Informes de verificación y control
Informes de Auditoría</t>
  </si>
  <si>
    <t>Coordinador Jurídico y Coordinador de Control Interno Disciplinario</t>
  </si>
  <si>
    <t>Manejo inadecuado o manipulación de la información privilegiada en los procesos disciplinarios que se tramitan en la Entidad a cambio de beneficios</t>
  </si>
  <si>
    <t xml:space="preserve">Indebido manejo de la información privilegiada proveniente o derivada de los procesos disciplinarios. </t>
  </si>
  <si>
    <t>1. Vulneración de la reserva. 
2. Tipificación en delito y/o falta disciplinaria
3. Mala imagen institucional</t>
  </si>
  <si>
    <t>Control al manejo inadecuado o manipulación de información privilegiada</t>
  </si>
  <si>
    <t>Incluir en las reuniones de Dirección el tema de manejo de la información en procesos disciplinarios.</t>
  </si>
  <si>
    <t>Actas de control</t>
  </si>
  <si>
    <t>A - Gestión de Información Estadística</t>
  </si>
  <si>
    <t>Consolidar y analizar la información estadística de la gestión judicial, mediante la estandarización de registros, recolección, procesamiento y análisis. Con el fin de contribuir a la toma de decisiones del Estado y específicamente del sector justicia.</t>
  </si>
  <si>
    <t>Modificación de las cifras de gestión reportadas o reportar información falta por parte de los Servidores judiciales de manera fraudulenta con el objetivo de beneficiar a un tercero y/o a cambio de beneficios</t>
  </si>
  <si>
    <t xml:space="preserve">1. Falta de ética en los servidores 
2. Presiones sobre los Servidores que reportan la información.
3. Falta de controles al momento de presentar los informes de gestión
4. Afan por obetener una buena calificación u obtener aplicación de medidas de descongestión de manera fraudulenta </t>
  </si>
  <si>
    <t>1. Toma errada de decisiones por parte del CS de la J.
2. Inconformidad entre los pares por recibir tratamiento desigual ante una situación prioritaria.                                 
3. Perdida de credibilidad en el proceso de Gestión Estadística</t>
  </si>
  <si>
    <t>1. Ejercer control cobre la veracidad en la información
2. Seguimiento periódico de los resultados estadísticos
3. Verificar formularios SIERJU y al identificar la inconsistencia se debe requerir al funcionario responsable para que subsane la falta. 
4. Auditorías Internas</t>
  </si>
  <si>
    <t>Validación presencial de la información estadística reportada por los titulares de Despacho que presentan desviación frente a la media.</t>
  </si>
  <si>
    <t>Bitacora de ingeniería
Actas de Auditoría
Reporte SIERJU
Informes de Estadísticas</t>
  </si>
  <si>
    <t>Informes que cumplen el procedimiento de protección y auditoría sobre su gestión / Archivos de corte oficial generados</t>
  </si>
  <si>
    <t>Responsable de estadistica en la Seccional</t>
  </si>
  <si>
    <t>Alteración de los trámites de las actividades en el proceso de la gestión estadística para favorecer a terceros</t>
  </si>
  <si>
    <t>1. Priorización de los asuntos de las personas conocidas del personal del Consejo Seccional.
2. Recepción de dadivas o beneficios por parte de los Servidores.
3. Incumplimiento o alteración, con conocimiento de causa del reporte de información estadistica.
4. Favorecimiento por intereses particulares o de terceros.</t>
  </si>
  <si>
    <t>1. Posibilidad de Demandas o Tutelas.
2. Falta de credibilidad en los procesos 
3. Detrimento Patrimonial
4. Inicio de acciones fiscales y/o disciplinarias</t>
  </si>
  <si>
    <t>1. Cuadro de control de las solicitudes allegadas a la seccional.
2. Reporte en el sistema de correspondencia SIGOBIUS
3. Elaboración permanente de informes sobre la gestión de las solicitudes
4. Auditoría interna</t>
  </si>
  <si>
    <t xml:space="preserve">Trimestral </t>
  </si>
  <si>
    <t>Realizar seguimiento a cuadro de control mediante  las Salas del Consejo Seccional.
Imprimir el trámite establecido en las fechas reglamentadas para ello.</t>
  </si>
  <si>
    <t xml:space="preserve">Cuadro en excel
Agenda
Actas de Auditoría y/o seguimiento
Control a solicitudes
</t>
  </si>
  <si>
    <t>No. Novedades  aprobadas en el SIERJU/ No. Total de solicitudes remitidas por los despachos</t>
  </si>
  <si>
    <t>A - Gestión de Seguridad y Salud Ocupacional</t>
  </si>
  <si>
    <t>Velar por el bienestar, la salud y seguridad en el trabajo de todos los servidores judiciales, mediante el PHVA del Sistema de Gestión de Seguridad y Salud en el Trabajo (SG-SST), en el marco del Sistema Gestión de la Calidad y Medio Ambiente de la Rama Judicial.</t>
  </si>
  <si>
    <t>Recibir dineros o dádivas para alterar información relacionada con determinación de origen de enfermedad y accidentes de trabajo</t>
  </si>
  <si>
    <t>1. No aplicar los procedimientos establecidos
2.Falta de ética de los funcionarios
3. Intereses Personales de los servidores judiciales</t>
  </si>
  <si>
    <t>1. Equivocada determinación de origen de enfermedad, accidente de trabajo o calificación de pérdida de capacidad laboral
2. Pérdida de credibilidad y  percepcion de transparencia
3. Mala imagen de la Entidad
4. Sanciones Administrativas, Fiscales, penales, entre otras</t>
  </si>
  <si>
    <t>1. Formato de investigación de accidentes laborales
2. Aplicativo Positiva en línea para confirmación de accidente de trabajo
3. Aplicar los Procedimientos P-SST-07 V2 y P-SST-01 V4
4. Capacitación sobre manejo de calificación de origen de enfermedad
5. Auditoría interna de control interno o de entes de control</t>
  </si>
  <si>
    <t>Aplicación del Código de Ética y buen Gobierno de la Rama Judicial
Verificar la veracidad de la información recibida y entregada para la investigación de accidentes de trabajo y enfermedad laboral</t>
  </si>
  <si>
    <t>Formatos de investigación de accidentes de trabajo diligenciados
Información disponible en el aplicativo Positiva en Línea
Registros de aplicación de los procedimientos
Registros de capacitación
Informes de auditoría</t>
  </si>
  <si>
    <t>Cantidad de casos de accidente de trabajo / Enfermedad laboral con adulteración en documentación</t>
  </si>
  <si>
    <t>Coordinación de Talento Humano</t>
  </si>
  <si>
    <t>Posibilidad de ocultar, transpapelar, suprimir, deshacerse o perder documentos de una historia clínica laboral o dictámen laboral de servidores judiciales con el objetivo de beneficiar a los Servidores y a cambio de beneficios.</t>
  </si>
  <si>
    <t>1. Beneficio de un tercero o empleado judicial por ofrecimiento de dádivas a otro empleado judicial, para la alteración de la historia clínica laboral o dictámen médico laboral.
2. Falta de controles en la revisión de casos en compañía de la ARL.</t>
  </si>
  <si>
    <t>Perjuicio a un servidor judicial en el reconocimeinto de una prestación económica o asistencial, en temas de salud y seguridad social integrada en el trabajo</t>
  </si>
  <si>
    <t>1. Manejar el archivo activo y pasivo de historias clínicas laborales en forma independiente y controlada.
2. No prestar documentos sin registro del solicitante.
3. Efectúar control de casos en compañía de la ARL</t>
  </si>
  <si>
    <t>Llevar registro de todas las peticiones.
Base de datos debidamente inventariada sobre el personal con historias clínicas laborales
Entrega de información solicitada a través de Oficios del SIGOBIUS</t>
  </si>
  <si>
    <t>Oficios de respuestas a través del aplictivo SIGOBIUS.
Carpetas independientes por cada serivdor judicial</t>
  </si>
  <si>
    <t>Cantidad de solicitudes atendidas y/o tramitadas / Cantidad de solicitudes allegadas</t>
  </si>
  <si>
    <t>Coordinación de Talento Humano
Coordinador  Grupo  Seguridad y Salud en el Trabajo</t>
  </si>
  <si>
    <t>Realizar actividades como capacitaciones que beneficien a terceros y no a los servidores judiciales y su entorno familiar.</t>
  </si>
  <si>
    <t>1. Recibir dádivas o favores que beneficien sus intereses personales.
2. Falta de ética profesional.
3. Inflar registros o asistencias que evidencian la realización de las actividades programadas.</t>
  </si>
  <si>
    <t>1. Investigaciones Disciplinarias y Penales  
2. Pérdida de imagen institucional
3. Hallazgos de los entes de control.
4. Sanciones disciplinarias, fiscales, penales.</t>
  </si>
  <si>
    <t>Cumplir efectivamente lo programado de acuerdo a las necesidades reales de capacitación que requieren los Servidores</t>
  </si>
  <si>
    <t>Planeación estratégica de las actividades a desarrollar por el SGSST conjuntamente con la ARL y proveedores externos. 
Proporcionar la entrega oportuna de informes y exigir el suministro de los mismos según sea el caso, a los proveedores internos y externos.
Llevar listas de asistenica de todas las actividades ejecutadas.
Métodos ordenados de archivo permanente.</t>
  </si>
  <si>
    <t>Registros de asistencias
Fotos 
Videos</t>
  </si>
  <si>
    <t>(Número de participantes de la Rama Judicial o beneficiarios en las actividades del semestre / número total de asistentes a la actividad en el semestre) * 100</t>
  </si>
  <si>
    <t>Seguridad y Salud en el Trabajo</t>
  </si>
  <si>
    <t xml:space="preserve">Favoracer a terceros en los rubros asignados a competencias de Medicina Laboral </t>
  </si>
  <si>
    <t>1. Obtener beneficios económicos de terceros frente a los contratos adjudicados                           
2. No aplicación del código de etica y No aplicación de manual de contratación</t>
  </si>
  <si>
    <t xml:space="preserve">1. Direccionamiento de  rubros  para beneficios de estrategias que fomenten la salud y seguridad de la población laboral hacia  fines e intereres particulares.                                                     
2. Contratación con vicios de nulidad                                                              
3. Pérdida de credibilidad e imagen de las institución </t>
  </si>
  <si>
    <t>Revisión de cada etapa contractual por parte del Comité de compras.</t>
  </si>
  <si>
    <t xml:space="preserve">Anual </t>
  </si>
  <si>
    <t>Cumplimiento  de la documentación soporte de procesos de compra o adquisición de productos,  Fichas técnicas, estudios previos</t>
  </si>
  <si>
    <t>Estudios Previos, Fichas Técnicas, Actas de compra</t>
  </si>
  <si>
    <t>No. Contratos de medicina laboral/ No. Actividades desarrolladas</t>
  </si>
  <si>
    <t xml:space="preserve">Coordinador SST  -  Cómite de compras </t>
  </si>
  <si>
    <t>Dilatar malintencionadamente en tiempos de respuesta como empleador dentro de los procesos de caficación de Enfermedades y efectuar reporte alterado de las actividades del plan de trabajo de SG-SST para favorecer a particulares</t>
  </si>
  <si>
    <t>1. Prolongar los tiempos de decisiones de entidades que participan en la calificación dentro del SG de manera arbitraria
2. Favorecer a particulares o terceros</t>
  </si>
  <si>
    <t>1. Demora en estudio y calificación, generando exacerbación de las afecciones o incrementando Índices de ausentismo.
2. Invetigaciones disciplinarias
3. Insatisfacción de los servidores</t>
  </si>
  <si>
    <t>1. Revisión diaria del correo electrónico institucional. 
2. Elaborar listado de solicitudes y lista de chequeos con cada avance.
3. Efectuar comités de acuerdo a programación</t>
  </si>
  <si>
    <t>Fortalecer la transparencia frente a los procesos en relación al estudios de casos de enfermedad.
Realizar reuniones con las profesionales de la ARL según el plan de trabajo de SG-SST</t>
  </si>
  <si>
    <t>Oficio de solicitud de documentos EPS, ARL,AFP
Actas de COPASST</t>
  </si>
  <si>
    <t>No. de casos definidos/ No. de solicitudes recibidas</t>
  </si>
  <si>
    <t>Coordinador SST - Jefe de RRHH</t>
  </si>
  <si>
    <t>Manipular  resultados de elecciones de los diferentes Comites de apoyo al SGSST  para obtener electos a favor de los intereses particulares</t>
  </si>
  <si>
    <t>Elegir de acuerdo a los intereses particulares cómites de apoyo al SGSST</t>
  </si>
  <si>
    <t>1. Entorpecimiento de los roles de los diferentes cómites                          
1. Falta de preparación de integrantes de Cómites para su operación sea la naturaleza del grupo.</t>
  </si>
  <si>
    <t>Participación del COPASST y de un representate de cada candidato en el conteo de votos en las elecciones.</t>
  </si>
  <si>
    <t xml:space="preserve">Cumplimiento de procedimiento frente a elecciones dentro del SGSST                                                 
Gestionar veeduria para evitar la manipulación inescrupulosa de documentos afines </t>
  </si>
  <si>
    <t>Convocatoria, Actas de inscripcion, Acta de Escrutinio y Actas de conformación de los Comités.</t>
  </si>
  <si>
    <t>Elecciones con Participación de Representante / Elecciones con efectuadas</t>
  </si>
  <si>
    <t>Coordinador SST</t>
  </si>
  <si>
    <t>Abusos de los empleados adulterando información y/o reportando como accidentes de trabajo aquellos que objetivamente son de origen de común, para cobrar incapacidad medica al 100%  (por accidentes) y no al 66% (por origen comun), logrando de esta manera la aprobación y pago fraudulento de las incapacidades</t>
  </si>
  <si>
    <t>1. Falta de control del área encargada de la calificación de los eventos en colaboración con la ARL
2. Falta de conciencia de la legalidad de los empleados judiciales.</t>
  </si>
  <si>
    <t xml:space="preserve">1. Cobros de incapacidades sin fundamento legal
2. Investigaciones disciplinarias, penales y fiscales a los empleados 
3. Reporte de información falsa al SGSS
4. Favorecimiento a empleados </t>
  </si>
  <si>
    <t>1. Realización de investigacion del accidente de trabajo en cada evento en colaboración del jefe inmediato
2. Aplicación rigurosa de los procedimientos internos
3. Auditorías Internas 
4. Capacitación y sensibilización al personal</t>
  </si>
  <si>
    <t>Realizar la correcta investigacion de los accidentes de trabajo reportados por los servidores judiciales.</t>
  </si>
  <si>
    <t>Formato para investigación de incidentes y accidentes de trabajo</t>
  </si>
  <si>
    <t>Cantidad de accidentes efectivos / Cantidad de accidentes reportados</t>
  </si>
  <si>
    <t>Coordinador SG-SST
Coordinación de Talento Humano</t>
  </si>
  <si>
    <t>Perdida de la información o de los documentos del archivo de la Dirección Seccional de manera dolosa con el objetivo de obtener beneficio propio o beneficiar a un tercero.</t>
  </si>
  <si>
    <t>1. Desconocimiento de la normatividad en materia de Gestión Documental, que impide la completa intervención documental.
2. Falta de control a la aplicación de las TRD.
3. Falta de políticas, procedimientos y directrices en Gestión Documental
4. Espacios, elementos  y condiciones ambientales inadecuadas que permiten el acceso libre al archivo</t>
  </si>
  <si>
    <t>1. Pérdida o Manipulación de la información.
2. Afectación del  trámite de los procesos misionales y administrativos que se manejan en la Entidad.
3. Afectación de la imagen y credibilidad Institucional.
4. Demandas contra la entidad que en algunas ocasiones puede terminar con el pago de sanciones o indemnizaciones.</t>
  </si>
  <si>
    <t>1. Registro de los documentos en un sistema de información que permita dar trazabilidad a los mismos y asignación de responsabilidades
2. Aplicación rigurosa de las TRD en los archivos de la Entidad. 
3. Aplicación de los  procedimientos, formatos e instructivos necesarios que permitan la administración y custodia de los documentos, así como el préstamo de los mismos.
4. Establecer niveles de autorización para el acceso y consulta de los documentos por parte de los empleados, contratistas  y particulares.</t>
  </si>
  <si>
    <t xml:space="preserve">Configuración dentro del aplicativo de Correspondencia de los responsables por cada dependencia para la recepción, codificación y firma de correspondencia.
Recepción de archivos para el traslado al archivo central , de conformidad con las TRD. </t>
  </si>
  <si>
    <t>Inventarios Documentales
Planillas de prétamo de archivos
Directrices para el uso de las TRD</t>
  </si>
  <si>
    <t>N° de Procesos  devueltos  / N° de Procesos entregados</t>
  </si>
  <si>
    <t>Dirección Seccional
Archivo Central de la Seccional</t>
  </si>
  <si>
    <t>Abstenerse de dar el debido proceso según el tratamiento de las PQRS y los trámites internos; compatir, ocultar o desviar información reservada en posesión de la entidad; efectuar trámites que se llevan a cabo en la Dirección Seccional. Todo a cambio de dinero o por beneficos para el servidor judicial.</t>
  </si>
  <si>
    <t>1. Interés de funcionarios, contratistas u otros terceros ajenos a la entidad
2. Interés del implicado directo de las PQRS
3. Desoconocimiento de la política de seguridad de la información
4. Facil manipulación de la información de naturaleza jurídica, que no tiene control de recepción.</t>
  </si>
  <si>
    <t>1. Incumplimiento de los términos de respuesta de las PQRS
2. Posible presentación de Tutelas que pueden desencadenar incidentes de desacato
3. Sanciones a funcionarios (multas en dinero o privación de la libertad)
4. Sanción pecuniaria del Director de la Seccional Ejecutiva de Administración Judicial.
5. Poner en riesgo el derecho fundamental de los usuarios</t>
  </si>
  <si>
    <t>1. Seguimiento al registro y correcto trámite de PQRS y la correspondencia 
2. Seguimiento y auditoría de los trámite que se desarrollan por el equipo de atención al usuario
3. Implementación de planillas de entrega de documentos fisicos entre areas 
4. Auditoria interna del SIGCMA.</t>
  </si>
  <si>
    <t>Revisar el correcto tratamiento y radicación en el sistema de gestión de correspondencia de la PQRS y de la correspondencia
Realizar informes semanales y mensuales de seguimiento.</t>
  </si>
  <si>
    <t>Base de datos de control y seguimiento de solicitudes recibidas, trámites y PQRS
Informes semanales de seguimiento a las respuestas de las solicitudes
Informes del Sistema de Gestión de Correspondencia SIGOBius.</t>
  </si>
  <si>
    <t>Número de solicitudes radicadas y tramitadas efectivamente con respuesta a los usuarios / Número de solicitudes PQRS recibidas por los canales de atención al usuario</t>
  </si>
  <si>
    <t>Coordinador de Atención al Usuario</t>
  </si>
  <si>
    <t>Manipulacion perdida y/o eliminacionde expedientes laborales.</t>
  </si>
  <si>
    <t>1. Procesos pendientes de ejecucion
2. Motivos personales
3. Pago monetario por retirar dicho expediente
4. Favores entre amigos de diferentes áreas</t>
  </si>
  <si>
    <t xml:space="preserve">1. Perdida total del expediente laboral del funcionario
2. Violación a los derechos (reserva total del expediente) del funcionario  </t>
  </si>
  <si>
    <t>1. Restringir acceso al archivo de historias laborales                        
2. Creación de atención al usuario por ventanilla y/o correo electrónico          
3. Restringir el préstamo de expedientes físicos  
4. Planilla de registro y control de préstamos</t>
  </si>
  <si>
    <t>Aplicación de la circular 004 de 2003 establecida por el AGN   
Capacitación continua en las modificaciones de los lineamientos en cuanto a la administración de archivos administrativos (hojas de vida)                
Control de los expedientes consultados mediante las planillas de registro y control                         
No se realiza el prestamo del expediente laboral fisicamente fuera de nuestras oficinas</t>
  </si>
  <si>
    <t>Planillas de prestamo y consulta                   
Inventario de las H.L. intervenidas                  
Trazabilidad con tiempos de repuesta a solicitudes mediante correo electrónico           
Informes mensuales de avance en las actividades realizadas</t>
  </si>
  <si>
    <t>Expedientes registrados en la plailla de consulta / Expediente consultados</t>
  </si>
  <si>
    <t>Gestión Documental</t>
  </si>
  <si>
    <t>Pérdida, extravío y/o alteración del contenido de los actos administrativos que se profieren y demás documentos que hacen parte del Archivo de la Dirección Seccional, en beneficio propio o de un tercero a cambio de dádivas.</t>
  </si>
  <si>
    <t>1. Préstamo de documentos por amistad o dadivas y su correspondiente NO devolución o con series documentales incompletas o en mal estado.
2. Indebida ubicación de manera predeterminada de los documentos.
3. Intención para favorecer el extravío documental.
4. Falta de contro en el préstamo de la documentación</t>
  </si>
  <si>
    <t>1. Insatisfacción de los usuarios.
2. Pérdida de información.
3. Sanciones disciplinarias, fiscales y penales.
4. Afecta la imagen de la institución.
5. Inicio de demandas contra la Entidad</t>
  </si>
  <si>
    <t xml:space="preserve">1. Estructuración de una Base de Datos de la documentación que se encuentra en el Archivo de la Seccional
2. Implementación y seguimiento al Formato para préstamo de expedientes
3. Control periódico los documentos que reposan en el Archivo </t>
  </si>
  <si>
    <t>Llevar un control documental en una base de datos de acuerdo a lo dispuesto por la entidad  con la información de los documentos sobre el recorrido,  prestamo y encargado.</t>
  </si>
  <si>
    <t>Base de datos
Formatos de Control
Actas de Auditoría</t>
  </si>
  <si>
    <t>(Solicitudes atendidas de préstamo / Formatos de solicitudes recibidas de préstamo  de expedientes) * 100</t>
  </si>
  <si>
    <t>Manipulacion de informacion del SIIF, buscando beneficiar a un empleado, proveedor o contratista</t>
  </si>
  <si>
    <t xml:space="preserve">1. Favorecimiento propio y/o a un tercero en particular                             
2. Soborno a servidor judicial.             
3. Concentracion de responsabilidades.                                   
4. Manipulacion de informacion registrada en SIIF en la realizacion de pagos                                                           </t>
  </si>
  <si>
    <t xml:space="preserve">1. Detrimento de la imagen institucional.                                             
2. Investigaciones penales , administrativas, discipliunarias, fiscales.                                                       
3. Detrimento Patrimonial                                                   </t>
  </si>
  <si>
    <t xml:space="preserve">1. Control y seguimiento a los pagos de contratacion de acuerdo a la reglamentacxion vigente                                                         
2. Autocontrol cultura de la legalidad           
3. Uso de tokens por cada perifl                                                                              </t>
  </si>
  <si>
    <t xml:space="preserve">Revisar los soportes de pago que tengan la firma del supervisor o funcionario responsable de los valores </t>
  </si>
  <si>
    <t>Ordenes de pago 
Registro en SIIF nación
Formato de seguimiento a pagos</t>
  </si>
  <si>
    <t>Numero ordenes de pago erradas/Numero de ordenes de pago tramitadas</t>
  </si>
  <si>
    <t>Contador - Pagador</t>
  </si>
  <si>
    <t>Alteración de liquidación de intereses, cuantías, fecha y nombres de procesos de Cobro Coactivo</t>
  </si>
  <si>
    <t>1. Beneficiar a un tercero en particular .                                                        
2. Manipulación de información registrada en el programa de GCC</t>
  </si>
  <si>
    <t xml:space="preserve">1. Detrimento de la imagen institucional                                              
2. Investigaciones penales , administrativas, disciplinarias, fiscales.                                                       
3. Detrimento Patrimonial                                                 </t>
  </si>
  <si>
    <t>1. Efectuar la reliquidación a la liquidacion de Intereses sólo por solicitud expresa de la abogada ejecutora                      
2. Manejar las tasa de interés expedidas por el Banco de la Republica y validadas por la Division de Cobro especiales en el Nivel Central.
3. Revisión de las liquidaciones elaboradas en trámite de cobro coactivo</t>
  </si>
  <si>
    <t>Revisar adecaudamente las solicitudes de reliquidacion y su pertinencia</t>
  </si>
  <si>
    <t>Ajuste de Reliquidacion
Formato de revisión de liquidación</t>
  </si>
  <si>
    <t xml:space="preserve">Numero de Reliquidaciones de Intereses/Numero de Procesos Activos, Cartera Ejemplarizante y Ministerio de Justicia  </t>
  </si>
  <si>
    <t>Contador - Abogado Ejecutor Cobro Coactivo</t>
  </si>
  <si>
    <t>Pago de dineros a terceros que no posean relación contractual con la entidad o autorización del pago a contratistas sin el cumplimiento de requisitos formales o contractuales por parte del Supervisor, configurándose un interés indebido por parte del contratista.</t>
  </si>
  <si>
    <t>1. Falsedad ideológica en un contrato, orden administrativa o resolución que ordene el pago.
2. Visto bueno por parte del Supervisor, sin que el contratista haya entregado los bienes o prestado los servicios.
3. Acuerdos entre el Supervisor y el Contratista a cambio de dádivas
4. Falta de un adecuado seguimiento y control a los contratos por parte de la Supervisión.</t>
  </si>
  <si>
    <t>1. Afecta la gestión de los procesos de Gestión administrativa y Gestión Judicial
2. Afecta el cumplimiento de los objetivos Institucionales.
3. Afecta la programación y destinación del Presupuesto de la Organización
4. Detrimento económico
5. Inicio de investigaciones fiscales, disciplinarias y/o penales
6. Afectación de la imagen de la entidad</t>
  </si>
  <si>
    <t>Uso de la plataforma SIIF NACION para pago de terceros
Validación de información con Recursos Humanos para pago de Nomina
Revisión periódica de las obras por parte de los supervisores. 
Revisión de los cortes de obra, para realizar su pago con todos los requisitos y certificados requeridos.</t>
  </si>
  <si>
    <t>Correos electronicos
Archivo de Nomina
Trazabilidad en SIIF NACION
Informes y/o actas de Supervisión</t>
  </si>
  <si>
    <t>No total de ordenes de pago en SIIF NACION/No total de envio de documentos para pago por ( Bienes y Servicios y/o Recursos Humanos)</t>
  </si>
  <si>
    <t>Director Ejecutivo Seccional 
Coordinación Área Administrativa
Coordinador Financiero</t>
  </si>
  <si>
    <t>Falta de gestión u omisiones que generan demoras injustificadas en las actuaciones administrativa en procesos de cobo coactivo en favor de un tercero, lo cual tiene como fuente acuerdos extralegales con el servidor judicial y que favorecen la extinción de la obligación</t>
  </si>
  <si>
    <t>1. Falta de principios morales de servidores judiciales -abogados ejecutores- 
2. Presión u ofrecimiento de dadivas a un servidor judicial por parte de un tercero. 
3. Recarga laboral. 
4. Falta de seguimiento a procesos con sanacionados solventes y medidas cautelares. 
5. No declarataria de impedimientos por parte de abogados ejecutores.
6. Falta de seguimiento y control en los procesos de cobro coactivo</t>
  </si>
  <si>
    <t>1. Pérdida de credibilidad institucional. 
2. Prescripción de procesos coactivos. 
3. Pérdida de oportunidad para recuperar cartera. 
4. Sancionaes disciplinarias, fiscales y penales
5. Detrimento Patrimonial</t>
  </si>
  <si>
    <t>1. Implementar avisos de reporte de actividades pendientes en GCC. 
2. Implemenatar el mandamiento de pago automático. 
3. Búsqueda de bienes y lugares de residencia y trabajo del sancionado de manera periódica. 
4. Implementación de seguimiento y control al informe de procesos con medidas cautelares.
5. Llevar a cabo Auditorías Internas y Externas
6. Informe periódico de procesos coacticos en curso</t>
  </si>
  <si>
    <t>Revisión de cada uno de los procesos de cobro Coactivo</t>
  </si>
  <si>
    <t>Expediente de proceso de cobro
Actas de Auditorías
Informes periódicos
Mandamientos de pago</t>
  </si>
  <si>
    <t>Número de procesos en curso / Número de documentos recibidos para iniciar proceso coactivo</t>
  </si>
  <si>
    <t>Coordinador Cobro Coactivo 
Coordinación de Asistencia Legal</t>
  </si>
  <si>
    <t>Modificar la información en la expedición de los Certificados de Disponibilidad Presupuestal y Registros Presupuestales sin el cumplimiento de los requisitos legales, para dar una destinación diferente</t>
  </si>
  <si>
    <t>1. Deshonestidad
2. Falta de controles
3. Presiones externas o internas
4. Desconocimiento del proceso financiero de cadena presupuestal 
5. Abuso de la facultad para expedir CDP</t>
  </si>
  <si>
    <t>1. Violación de las normas legales. 
2. Mala Imagen Institucional.
3. Pérdida de recursos presupuestales.
4. Posibles sanciones, disciplinarias, penales, administrativas. 
5. Desgaste administrativo.</t>
  </si>
  <si>
    <t>1. Verificacion de los soportes legales exigidos para expedir CDP y RP. 
2. Controles duales para la expedición de CDP y RP.
3. Aplicación del procedimiento cadena presupuestal del gasto, tener en cuenta el flujo de informaciones y controles.</t>
  </si>
  <si>
    <t>Asumir el riesgo. 
Efectuar controles duales en todos los procesos de ejecución Presupuestal de gastos.</t>
  </si>
  <si>
    <t>Reporte SIIF - Nación listado de CDP y RP periódico.  Solicitudes para expedición de CDP y RP.</t>
  </si>
  <si>
    <t>Número de CDP y RP Verificados / Número de CDP y RP Expedidos</t>
  </si>
  <si>
    <t>Jefe de Presupuesto y Coordinador Area Financiera</t>
  </si>
  <si>
    <t>Desviar las ordenes de pago y cheques hacia beneficiarios y/o rubros presupuestales que no corresponden o efectuar el cambio de los benefiarios hacia aquellos que se han creado de manera fraudulenta o como terceros ficticios, generándose de esta manera un pago incorrecto hacia el verdadero beneficiario del pago y un registro errado de las transacciones</t>
  </si>
  <si>
    <t>1. Deshonestidad y abuso de confianza
2. Falta de controles al momento del pago a causa de sobrecarga laboral
3. Presiones externas o internas
4. Desconocimiento del proceso financiero de cadena presupuestal 
5. Acuerdos entre pagador y terceros</t>
  </si>
  <si>
    <t>1. Pérdida de recursos.                    
2. Mala Imagen Institucional.
3. Posibles sanciones, disciplinarias, penales, administrativas. 
4. Desgaste administrativo por pagos improcedentes
5. Detrimento patrimonial</t>
  </si>
  <si>
    <t>1. Control dual en el proceso de pago. 
2. Validar que los documentos soportes guarden relación con el beneficiario final de pago. 
3. Independencia de los perfiles en la ejecución de cadena presupuestal.
4. Verificar los soportes de pago para corroborar que se cuenta con la documentación que soporte el pago (chequeo)
5. Pago por medio de SIIF Nación
6. Visto bueno de parte del Supervisor del contrato</t>
  </si>
  <si>
    <t>Reforzar el control y minimizar el riesgo en los procesos de pago del SIIF - Nación  mediante la asiganción de perfiles excluyentes y un perfil autorizador endoso. 
Fortalecer el equipo de personas que participan en los procesos de ejecución de cadena presupuesta, por medio de controles y validaciones que reduzcan la probabilidad de error</t>
  </si>
  <si>
    <t>Solicitudes de trámites de pago soportado con los documentos legales respectivos. Reporte SIIF - Nación listado de obligaciones presupuestales y ordenes generadas y pagadas.</t>
  </si>
  <si>
    <t xml:space="preserve">Número de Pagos Hechos a otro Beneficiario / Total Pagos </t>
  </si>
  <si>
    <t>Coordinador Area Financiera
Pagador</t>
  </si>
  <si>
    <t>Manipulación y alteración de la información de los servidores judiciales que se encuentra registrada en los archivos planos para el pago de nómina, para efectuar pagos fraudulentos y superiores a los que legalmente corresponden y desviar los recursos hacia otros beneficiarios.</t>
  </si>
  <si>
    <t>1. Beneficio personal de servidor que modifica el archivo
2. Beneficio de Terceros
3. Manejo inadecuado de la información
4. Concentración de roles y perfiles en un solo usuario e inexistencia de controles</t>
  </si>
  <si>
    <t>1. Detrimento patrimonial.
2. Mala Imagen Institucional.
3. Inicio de acciones administrativas, fiscales, penales y disciplinarias contra servidores.
4. Configuración de delitos penales</t>
  </si>
  <si>
    <t>1. Pago de nómina por SIIF - Nación a Beneficiario Final.
2. Revisión permanente de la información de la nómina 
3. Auditoría Interna
4. Implementación de controles al pagador</t>
  </si>
  <si>
    <t>Informar y solicitar al Area de Talento Humano, el ajuste al archivo plano de nómina.
Solicitar al Director de la Unidad de Presupuesto de la DEAJ, impulsar la implementación del pago de nómina a beneficiario final a traves del SIIF - Nación.</t>
  </si>
  <si>
    <t>Correos electrónicos institucionales del reporte de archivos planos respectivos.
Actas de Auditoría</t>
  </si>
  <si>
    <t>Número de errores archivo plano / Número de registros del archivo plano                                                                                                                                                                                                                                                                                                                                                                                                                                                                                 
Nóminas Pagada por SIIF - Nación / Total de Nóminas Pagadas</t>
  </si>
  <si>
    <t>Empleado responsable liquidador nomina, Coordinación de Talento Humano, Pagador  y Coordinador Area Financiera</t>
  </si>
  <si>
    <t>Recibir beneficios por la ejecución tardia o anticipada del trámite de pagos.</t>
  </si>
  <si>
    <t>1. Situación económica de los servidores.
2. Falta de ética de los funcionarios.  
3. Intereses Personales      
5. Acuerdos entre quien ejecuta el pago y el contratista</t>
  </si>
  <si>
    <t>1. Pérdida de credibilidad y  percepcion de transparencia                                     
2. Mala imagen de la Entidad 
3. Sanciones Administrativas, Fiscales, penales, entre otras</t>
  </si>
  <si>
    <t xml:space="preserve">Comunicación permanente y filtros de control entre las diferentes áreas y servidores que participan en el proceso de la cadena presupuestal </t>
  </si>
  <si>
    <t>Procedimiento para asignación de turnos y pago</t>
  </si>
  <si>
    <t>Documentos asociados al pago con su respectivo número de turno (facturas con sus soportes)
Base de datos de ordenes de pago</t>
  </si>
  <si>
    <t>Proporción (%) de pagos realizados fuera de turno en el periodo</t>
  </si>
  <si>
    <t>Coordinador area financiera
Jefe de Presupuesto
Pagador</t>
  </si>
  <si>
    <t>Pago de obligaciones sin el lleno de requisitos legales y sin la justificación requerida, generándose pagos fraudulentos debido a cobros irregulares</t>
  </si>
  <si>
    <t>1. Por omisión de funcionarios
2. Por falta de controles y revisión de los requisitos legales
3. Por favorecimiento a terceros
4. Autorización de pagos sin los debidos soportes (acta supervisión, pago SGSS, pago nómina empleados y demás requisitos)
5. Acuerdos entre servidores y contratistas</t>
  </si>
  <si>
    <t>1. Fomento de evasión y cumplimiento de obligaciones con el estado colombiano y sus ciudadanos
2. Detrimento patrimonial
3. Investigaciones penales, disciplinarias y fiscales 
4. Deterioro de la imagen de la entidad</t>
  </si>
  <si>
    <t>1. Control riguroso del proceso de pago de obligaciones
2. Verificación de los documentos aportados para el pago
3. Validación de la documentación con base en bases de datos públicas
4. Auditoría Interna</t>
  </si>
  <si>
    <t>Control a procesos, de manera independiente, que permita crear filtros de calidad en la verificación de requisitos para pago de obligaciones
Crear cultura de revisión permanente de documentos que validan el proceso de cadena presupuestal del gasto en cada una de las áreas que intervienen en el mismo (central de cuentas, presupuesto, contabilidad, pagaduría)</t>
  </si>
  <si>
    <t>Traza del proceso de cadena prespuestal del gasto
Listados de revisión y chequeo 
Actas de Supervisión</t>
  </si>
  <si>
    <t>No. Casos ocurridos en periodo de un año/No. Casos ocurridos históricamente*100</t>
  </si>
  <si>
    <t>Área Control Interno-área Financiera</t>
  </si>
  <si>
    <t>Actuar de manera dolosa para reconocer derechos a personas sin relacion legal y reglamentaria o para reconocer derechos adicionales a los que les corresponden (cesantias, prestaciones sociales, etc.), además de pago de dineros en exceso a servidores judiciales, a cambio de favores o dádivas.</t>
  </si>
  <si>
    <t>1. Falta de Revisión oportuna de la Nomina y las novedades
2. Indebida revisión de los actos administrativos de reconocimiento de cesantias.
3. Datos mal digitados en el software de Nomina
4. Ofrecimento de beneficos por terceros</t>
  </si>
  <si>
    <t>1. Falta de credibilidad en los trámites que realiza Gestión Humana
2. Inicio de procesos disciplinarios, fiscales y penales.
3. Detrimento Patrimonial
4. Pérdida de credibilidad</t>
  </si>
  <si>
    <t>1. Lista de chequeo de documentos para aplicarla en su expedición
2. Sensibilización y acompañamiento sobre la normatividad de vinculacion de servidores judiciales y prestaciones sociales
3. Auditorías Internas
4. Revision de la prenomina los nominadores
5. Revisión dual de las certificaciones que sean expedidas</t>
  </si>
  <si>
    <t>Reuniones periodicas,
Planeacion de la Nomina
Revisión de la y los Actos Administrativos</t>
  </si>
  <si>
    <t>Correos electronicos
Reportes de Nomina
Formatos de revisión
Actas de Auditoría</t>
  </si>
  <si>
    <t>Numero de actos administrativos revisados/Numero de actos administrativos generados</t>
  </si>
  <si>
    <t>Favorecimiento ilicito a terceros en certificados de Bonos Pensionales que son expedidos, reconociendo tiempos de servicio y valores pagados que no corresponden a la realidad, a cambio de beneficios para el servidor que los expide.</t>
  </si>
  <si>
    <t>1. Intereses personales del servidor
2. Intervención de personal ajeno a la Sección de Historias Laborales en el sistema de liquidación de nómina y/o el archivo. 
3. Falta de control que verifique la información certificada Vs la información real</t>
  </si>
  <si>
    <t>1. Aumento de la corrupción por trámites de pensiones fraudulentas.                 
2. Demandas contra la Entidad
3. Inicio de acciones fiscales, disciplinarias y penales.                        
4. Pérdida de credibilidad y confianza en la administración
5. Detrimento Patrimonial</t>
  </si>
  <si>
    <t xml:space="preserve">1. Acceso exclusivo a las contraseñas del sistema por el Servidor responsable de Historias Laborales
2. Revisión selectiva de certificados y bonos pensionales con su respectivo cotejo con certificados y bonos pensionales del archivo físico y carpeta de Historia Laboral          </t>
  </si>
  <si>
    <t>Las acciones se encaminan a minimizar la probabilidad del riesgo, por lo cual el control previo y selectivo es constante, así como la revisión de los archivos históricos antes de realizar las trascripciones necesarias.</t>
  </si>
  <si>
    <t>Lista de chequeo, formato de Revisión en el sistema de los tiempos de servicio vs archivo fisico.</t>
  </si>
  <si>
    <t>N° de Certificados devueltos / Total de Certificados Revisados</t>
  </si>
  <si>
    <t>Falsedad en la información de la nómina y demás certificaciones expedida por el área de Gestión Humana, a causa de alteraciones en los mismo y que buscan la expedición de documentos fraudulentos para obtener beneficios personales (créditos, subsidios, etc.)</t>
  </si>
  <si>
    <t>1. Alteración de la Información
2. Liquidación de prestaciones sociales por mayores o menores valores.
3. Emisión de certificados para bono pensional con datos alterados.
4. Búsqueda de beneficios en otras entidades (bancos, cooperativas, universidades, etc.)</t>
  </si>
  <si>
    <t>1. Posible detrimento patrimonial
2. Sanciones disciplinarias
3. Falsedad en documentos públicos</t>
  </si>
  <si>
    <t>1. Auditorias internas 
2. Control a los documentos que se expidan
3. Sensibilización al personal sobre las consecuencias de alterar información pública
4. Revisón de certificaciones Lider de T. H. previa a su expedición</t>
  </si>
  <si>
    <t xml:space="preserve">Disminuye el impacto
</t>
  </si>
  <si>
    <t>Informes de auditorías
Informe de certificaciones expedidas</t>
  </si>
  <si>
    <t>No de verificaciones programadas/No de verificaciones realizadas</t>
  </si>
  <si>
    <t>Recibir dineros o beneficios para agilizar trámites ante el áre de Talento Humano o para favorecer los intereses del usuario, bien sea priorizando sus solicitudes sin justificación; además de inducir a los servidores para que se afilien a diferentes entidades del SGSS (Pensiones y/o EPS) a cambio de beneficios económicos.</t>
  </si>
  <si>
    <t>1. No aplicar los procedimientos establecidos
2. Falta de ética de los funcionarios e Intereses Personales
3. Favorecimiento de terceros</t>
  </si>
  <si>
    <t>1. Sanciones Administrativas y disciplinarias
2. Pérdida de credibilidad y en la percepcion de transparencia
3. Mala imagen de la Entidad
4. Se perjudica el servidor inducido de manera erronea
5. Demandas contra la Entidad</t>
  </si>
  <si>
    <t>1. Auditorias aleatoria de las solicitudes atendidas 
2. Aplicativo CETIL para la certificación de historias laborales
3. Aplicción de procedimientos documentados del SIGCMA relacionados con gestión humana
4. Sensibilización al personal sobre la atención adecuada de las solicitudes</t>
  </si>
  <si>
    <t>Código de ética y buen gobierno corporativo
Reuniones del personal del área donde se considera, entre otros, el riesgo de corrupción
Controles establecidos en el nuevo aplicativo de nómina EFINOMINA</t>
  </si>
  <si>
    <t>Archivo en excel de solicitudes ingresas
Informes de auditoria de control interno
Aplicativo CETIL
Micrositio SIGCMA</t>
  </si>
  <si>
    <t>Cantidad de solicitudes atendidas / Cantidad de solicitudes recibidas</t>
  </si>
  <si>
    <t>Posibilidad de acción al brindar información u omisión de incluír, modificar o eliminar datos que brinden información sensible del personal de la Rama Judicial y que se filtre en un contexto externo con fines indebidos</t>
  </si>
  <si>
    <t>Entrega de información sensible sobre servidores judiciales por parte de empleados judiciales por intereses propios o para un tercero, a causa de la falta de ética en los servidores judiciales.</t>
  </si>
  <si>
    <t>1. Exposición de información sensible y personalísima del Servidor Judicial
2. Utilización en forma indebida con fines delictuales o perjudiciales para servidores judiciales</t>
  </si>
  <si>
    <t>1. Control en el ingreso de personas ajenas a los procesos de Asuntos Laborales.
2. Propiciar espacios de capacitación sobre ética judicial para la próximo plan de formación judicial con la participación del personal de la Seccional
3. Desarrollar mecanismos de control de los sistemas de información que sirve como medio para la expedición de certificaciones</t>
  </si>
  <si>
    <t>No entregar información a terceros no intervinientes sin previa autorización.
Canalizar las solicitudes de información a través de la Coordinación del Grupo</t>
  </si>
  <si>
    <t>Oficios de respuestas a través del aplictivo SIGOBIUS
Auditoría de Sistemas de Información</t>
  </si>
  <si>
    <t>Cantidad de solicitudes atendidas y/o tramitadas</t>
  </si>
  <si>
    <t>Coordinación de Talento Humano
Coordinador Grupo Asuntos Laborales</t>
  </si>
  <si>
    <t>Incumplimiento de los requisitos para posesión en un cargo o dar validez a documentos falsificados/alterados, permitiendo de esta manera la vinculación a la planta de la Dirección Seccional de personal que no cumplan la totalidad de los requisitos exigibles según los Acuerdos de creación de los mismos; esto a cambios de beneficios para el servidor que participa en la revisión.</t>
  </si>
  <si>
    <t>1. Tráfico de influencias
2. Interés de conseguir un beneficio lucrativo de servidores o terceros
3. Actuar doloso de la persona que ostenta la vinculación aportando documentación falsa
4. Falta de controles por parte del nominador y gestión humana con relación al Acuerdo de creación del cargo</t>
  </si>
  <si>
    <t>1. Se vincula personal que no cuenta con los requisitos mínimos para el cargo.
2. Retrasos e incumplimento de las metas del plan de acción de la DESAJ.
3. Incurrir en faltas disciplinarias por la no verificación de documentación frente a los rerquisitos mínimos.
4. Deterioro de la imagen institucional</t>
  </si>
  <si>
    <t>1. Auditoría Interna y Auditoría Externa 
2. Control por parte del nominador de la autenticidad de los documentos y cumplimiento de requisitos exigidos respecto a los Acuerdos que crean los cargos
3. Recepción de documentos previo a la posesión
4. Establecer listas de chequeo la cual cuente con un control dual en el área de Gestión Humana</t>
  </si>
  <si>
    <t>Socializar periódicamente los procesos y procedimientos al personal que tiene interviene en la vinculación de servidores de conformidad con la normatividad vigente.</t>
  </si>
  <si>
    <t>Lista de chequeo de cumplimiento de requisitos  para vinculación. 
Correos electrónicos
Actas de Auditoría</t>
  </si>
  <si>
    <t>Numero de servidores judiciales nombrados sin el cumplimiento de requisitos/ Numero total de personas que aportaron documentación para ser revisada</t>
  </si>
  <si>
    <t>Liquidación en mayor valor a pagar o registrar valores indebidos en la nómina, a los cuales no tiene derecho el servidor judicial y cuyo origen para el registro es la búsqueda de beneficios no estipulados en la normatividad, sino que son para beneficio propio o de terceros</t>
  </si>
  <si>
    <t>1. Por recibir dadivas o favores que beneficien sus intereses personales.
2. Falta de ética profesional.
3. Actuar con dolo al efectuar los registros en la nómina y/o prestaciones sociales
4. Manejo inadecuado de la información confidencial.</t>
  </si>
  <si>
    <t>1. Detrimento Patrimonial
2. Investigaciones Disciplinarias y Penales  
3. Hallazgos de los entes de control.
4. Sanciones disciplinarias, fiscales, penales.</t>
  </si>
  <si>
    <t>1. Revisión antes y despues de la elaboración de la Nómina
2. Verificación de las novedades de nómina procesadas
3. Revisión aleatoria de la nómina
4. Detectar casos y solicitar reintegro de dineros, so pena de iniciar acciones disciplinarias y/o administrativas</t>
  </si>
  <si>
    <t>Utilización de los manuales y procedimiento de la Entidad. 
Revisión por parte de un servidor  diferente a quien ingresa la información o datos al sistema de nomina.
Rotación de la prenomina mensual, acción que permite una revisión previa de los servidores judiciales de la nómina que se va a cancelar, en donde se da un día para presentar reclamaciones a la misma y de esta manera evitar posibles errores.</t>
  </si>
  <si>
    <t>Software de nomina
Desprendible de nomina
Verificación y revisión de las novedades de nómina</t>
  </si>
  <si>
    <t>(Valor Pagado Nomina / Valor Proyectado Nomina) * 100</t>
  </si>
  <si>
    <t>Mal uso de los equipos tecnológicos por parte de los empleados de la Unidad de Informática, violando la seguridad, no protegiendo la información y descargando programas para uso personal, colocando en riesgo la información; todo esto en beneficio propio o de un tercero a cambio de dádivas.</t>
  </si>
  <si>
    <t>1. Equipos o programas obsoletos o desactualizados.
2. Falta de protocolos de seguridad para garantizar la disponibilidad, integridad y confidencialidad de la información.
3. Libertad para que los servidores judiciales puedan hacer uso de sus equipos sin restricciones de seguridad</t>
  </si>
  <si>
    <t>1. Pérdida de Información sensible de la Entidad.
2. Deterioro de la Imagen de la Unidad de Informática.
3. Mal desempeño laboral.
4. Obstrucción en la prestación del servicio</t>
  </si>
  <si>
    <t>1. Aplicación del Acuerdo de PSAA 14 – 10279 (políticas y procedimientos de la seguridad de la información para la Rama Judicial)
2. Inventario, mantenimiento y actualización de protocolos de seguridad
3. Efectuar copia de seguridad de la información sensible
4. Auditorías a sistemas de información</t>
  </si>
  <si>
    <t>Revisión periódica</t>
  </si>
  <si>
    <t>Divulgación de las políticas
Actas de Auditoría
Formatos de control de seguridad de información</t>
  </si>
  <si>
    <t>Acta de reunión de sensibilización a empleados de Gestión Tecnológica.</t>
  </si>
  <si>
    <t>Coordinador de Apoyo Tecnológico</t>
  </si>
  <si>
    <t>Vinculación indebida de servidores judiciales a los grupos de trabajo de contratistas/proveedores de la Rama Judicial que tienen intereses en procesos tecnológicos, además de la no exigencia de requisitos rigurosos para desempeñar labores en el área de Sistemas</t>
  </si>
  <si>
    <t>1. Interés indebido de participación del grupo tecnológico de proveedores
2. Contratación, por parte del proveedor (contratista), de personas de manera indiscriminada y sin el visto bueno de la Entidad
3. Falta de comuncación entre el proveedor (contratista) y la Entidad</t>
  </si>
  <si>
    <t>1. Pérdida de Información.
2. Mala Calidad del servicio.
3. Pérdida de imagen.
4. Demandas en contra de la Entidad</t>
  </si>
  <si>
    <t>1. Sensibilización a los servidores judiciales del área tecnológica sobre sus responsabilidades.
2. Revisión de las hojas de vida del personal contratado por el proveedor (Contratistas)
3. Asignación de responsabiliddes al proveedor (contratista) sobre incumplimientos que pongan en riesgo la información</t>
  </si>
  <si>
    <t>MEnsual</t>
  </si>
  <si>
    <t>Presentación de material (documentos, video) y preparar conferencias dirigidas a servidores judiciales del área técnica vinculado a la Rama Judicial sobre efectos/consecuencias de incurrir en inhabilidades y prohibiciones en el despliegue de proyectos tecnológicios de contratistas.</t>
  </si>
  <si>
    <t xml:space="preserve">Listados de asistencia
Control del personal contratado por el Proveedor
Actas de Auditoría
</t>
  </si>
  <si>
    <t>Cantidad de requisitos verificados/Cantidad de requisitos solicitados</t>
  </si>
  <si>
    <t>Àrea Soporte y Mantenimiento Tecnológico</t>
  </si>
  <si>
    <t>Alteracion o borrado de registros de informacion sensible almacenada en las bases de datos de los aplicativos de la Rama Judicial, para favorecer a terceros en las decisiones judiciales</t>
  </si>
  <si>
    <t>1.   Rotacion de Personal
2.  El Data Center no cumple con las especificaciones minimas de seguridad fisica
3.  No cumplir con las politicas de seguridad informatica
4.  Acceso de personal no autorizado al data center</t>
  </si>
  <si>
    <t>1. Desgaste administrativo
2. Perdida de credibilidad y confianza
3. Manipulacion de decisiones judiciales
4. Inicio de acciones legales</t>
  </si>
  <si>
    <t>1. Manejo apropiado de claves de acceso a los Servidores
2. Auditorias automaticas desde el Nivel Central
3. Aplicar las politicas de seguridad informatica</t>
  </si>
  <si>
    <t>Disminuye probabilidad</t>
  </si>
  <si>
    <t>Informes de auditorías
Revisión de contraseñas y perfiles
Control a copias de seguridad</t>
  </si>
  <si>
    <t>No de auditorías automáticas programadas/No auditorías automáticas realizadas</t>
  </si>
  <si>
    <t>Oficina de Gestión Tecnológica</t>
  </si>
  <si>
    <t>Favorecimiento a contratistas al adquirir elementos obselotos, inservibles o con caracteristicas inferiores  a las requeridas; además de efectuar cambios o sustracción de las partes de los equipos a cambio de dádivas y entregar inequitativamente los equipos requeridos (Equipos, Escaneres, Impresoras, etc.)</t>
  </si>
  <si>
    <t>1. Eventuales acuerdos entre contratistas con la supervisión.
2. Carencia en los controles que deben hacerse a la supervisión y en la seguridad de las sedes al momento de efectuar cambios.
3. Pago a servidores de la entidad para el favorecimiento de los contratistas.
4. Falta de planeación en la entrega de equipos de acuerdo a las necesidades reales.</t>
  </si>
  <si>
    <t>1. Detrimento patrimonial.
2. Provisión de bienes o servicios tecnológicos sin las características o calidad requeridas.
3. Inicio de actuaciones a nivel administrativo, disciplinario, penal y/o fiscal.
4. Apropiación de bienes del estado por parte de terceros
5. Pérdida de imagen institucional</t>
  </si>
  <si>
    <t>1. Control inventario bienes tecnologicos. 
2. Seguridad en informacion de base de datos.
3. Control y vigilancia estricta por parte del supervisor
4. Asistencia técnica en la estructuración del contrato, de manera que responda a necesidades reales
5. Elaborar planeación en el suministro de equipos a las dependencias</t>
  </si>
  <si>
    <t>Reducir, Evitar, Compartir o transferir el riesgo: Se deben tomar medidas para llevar los Riesgos a la Zona Aceptable o Tolerable, en lo posible. También es viable combinar estas medidas con evitar el riesgo cuando éste presenta una Probabilidad alta y media, y el Impacto es moderado o mayor.</t>
  </si>
  <si>
    <t>Registro sinisestros por pérdida de elementos tecnológicos a cargo de la Seccional
Control a entrega o cambio de equipos</t>
  </si>
  <si>
    <t>Registro sinisestros por pérdida de elementos tecnológicos a cargo de la Seccional</t>
  </si>
  <si>
    <t>Acceso indebido a los sistemas de la Entidad para dar uso no apropiado de la información contenida en favecimiento propio o de un tercero; además de ocultar o alterar información dentro de los aplicativos y en los accesos a las entidades bancarias</t>
  </si>
  <si>
    <t xml:space="preserve">1. No inactivación de usuarios y claves luego del retiro del servidor o en periodo de vaciones.
2. No cumplimiento de las politicas de información al ceder o prestar claves de acceso personalizadas.
3. Excesiva confianza 
4. Desconocimiento de los riesgos por parte de los Servidores Judiciales
5. Intereses Personales </t>
  </si>
  <si>
    <t>1. Deterioro de la imagen institucional
2. Afectación económica de la entidad y hurtos
3. Incapacidad de efectuar el cumplimiento de las políticas internas y externas de vigilancia y control 
4. Sanciones 
5. Uso indebido de la información y pérdida de la confidencialidad de la información</t>
  </si>
  <si>
    <t>1. Parametrización de los sistemas de información de acuerdo con la normatividad aplicable en lo que respecta a seguridad.
2. Implementación de política y herramientas para gestión de pérdida de datos.
3. Sensibilización de los Servidores de los riesgos por hacer uso indebido de la información
4. Verificación de los permisos y perfiles de los usuarios</t>
  </si>
  <si>
    <t>Divulgación de las políticas de seguridad de la información
Diseñar los protocolos de los nuevos parámetros aplicables a los sistemas de información.</t>
  </si>
  <si>
    <t>Actas de revisión y/o divulgación
Correos electrónicos de sensibilización
Revisión de perfiles y usuarios</t>
  </si>
  <si>
    <t>Cantidad de trazabilidades de los eventos asociados al riesgo</t>
  </si>
  <si>
    <t>Gestión Tecnologica</t>
  </si>
  <si>
    <t xml:space="preserve">Detrimento patrimonial en el presupuesto de la rama judicial por celebracion de múltiples contratos con el mismo objeto o destinación. </t>
  </si>
  <si>
    <t xml:space="preserve">1. Falta de comunicación entre Nivel Central y Nivel Seccional            
2. Falta de experticia a la hora de realizar la modernización del parque tecnológico </t>
  </si>
  <si>
    <t>1. Duplicidad de contrataciones entre la Unidad de Informática y la Oficina de Soporte Tecnológico              
2. Daños en la infraestructura tecnológica y sobrecostos por reemplazo de los bienes afectados</t>
  </si>
  <si>
    <t>1. Revisión de gastos de las áreas que intervienen en el proceso 
2. Realización de reunión de las áreas implicadas para unificar necesidades</t>
  </si>
  <si>
    <t>Información periodica emitida desde el nnivel central a todas las seccionales informando todas las contrataciones realizadas y sus respectivos cubrimientos a las diferentes seccionales.      
Estudios previos y analisis a fondo de las necesidades de infraestructura de las sedes de la rama judicial.</t>
  </si>
  <si>
    <t>Documentos o circulares expedidos por el nivel central                 
Documentos de estudios y viabilidad expedidos por el nivel central y nivel seccional</t>
  </si>
  <si>
    <t>Numero de contratos de nivel Central / Numero de Contratos de Nivel Seccional</t>
  </si>
  <si>
    <t>Director de la unidad de informática y coordinador del grupo de soporte tecnológico</t>
  </si>
  <si>
    <t xml:space="preserve">Omitir o manipular información que de ser reportada a los Entes de Control, sobre la existencia de situaciones o hechos irregulares, llevando esto a no reportar hallazgos encontrados en las auditorias de control interno para beneficio propio o de un tercero. </t>
  </si>
  <si>
    <t>1. Debilidad en la cultura de la probidad por parte de los auditores
2. Pactos entre auditores y auditados
3. Ofrecimiento de dádivas o beneficios
4. Falta de auditorías efetuadas entre pares
5. Debilidad en el cumplimiento de los procedimientos de auditoría interna.</t>
  </si>
  <si>
    <t>1. Deficiente recopilación y consolidación de la información.
2. Bajos estándares éticos de los auditores internos.
3. Inicio de investigaciones disciplinarias
4. Pérdida de imagen institucional</t>
  </si>
  <si>
    <t>1. Verificar en el Programa Anual de Auditoria se efectué de acuerdo a lo planeado y efetuar seguimiento. 
2. Evaluar el nivel de ejecución del Programa Anual de Auditoría y realizar ajustes para su cumplimiento.
3. Monitoreo desde el nivel central, el avance de las actividades asignadas a las Oficinas Seccionales de Auditoría.
4. Efectuar reporte de las situaciones que ameriten su reporte</t>
  </si>
  <si>
    <t xml:space="preserve">Disminuye probabilidad
</t>
  </si>
  <si>
    <t>Actas de seguimiento
Actas de Auditoría
Reporte de hechos a los organismos de control</t>
  </si>
  <si>
    <t>No auditorías realizadas / No auditorías programadas</t>
  </si>
  <si>
    <t xml:space="preserve">Oficina de Control Interno </t>
  </si>
  <si>
    <t>EM - Mejoramiento del Sistema Integrado de Gestión y Control de la Calidad</t>
  </si>
  <si>
    <t>Garantizar el mejoramiento continuo del sistema integrado de gestión y control de la calidad y medio ambiente, a partir de la definición y aplicación de metodologías requeridas para su implementación, mantenimiento y mejora de tal forma que permita asegurar el cumplimiento de los objetivos institucionales y del SIGCMA   en el marco  del sistema  de  Gestion  de calidad, Medio Ambiente , Seguridad y Salud   en el Trabajo.</t>
  </si>
  <si>
    <t>Falta de transparencia en el seguimiento del plan para la implementación, mantenimiento y mejora del SIGCMA, alterando u ocultando información del desempeño de los procesos o alinear cumplimiento de metas en favorecimiento propio o de un servidor en particular.</t>
  </si>
  <si>
    <t>1. Existencia de vínculos entre auditado y auditor que generan sesgo en los resultados de la auditoría
2. La información de gestión y resultados de los procesos no se registra en tiempo real o se actualiza en un archivo no actualizado/aprobado.
3. Reporte de información falsa o adulterada sobre la implementación, mantenimiento y mejora del SGCMA.</t>
  </si>
  <si>
    <t>1. Demostrar cumplimiento de metas a conveniencia.
2. No se cuenta con los soportes de los resultados presentados.
3. Pérdida de credibilidad institucional y en la gestión por procesos.
4. Afectación a la imagen institucional.</t>
  </si>
  <si>
    <t>1. Efectuar revisión al cumplimiento real de las metas propuestas con información real y documentada.
2. Desarrollar reuniones de seguimiento del Comité del SIGCMA.</t>
  </si>
  <si>
    <t>Administración y seguimiento por parte del Proceso de Mejoramiento del SIGCMA y Planeción Estratégica, de la información de los procesos en los que interviente la DESAJ.
Actualización de la información en los tiempos estipulados.
Compilación de la información y soportes reales para alimentación de los formatos de control.</t>
  </si>
  <si>
    <t>Seguimiento del Plan de Mejoramiento 
Seguimiento a los indicadores 
Informes de Auditoría</t>
  </si>
  <si>
    <t>Número de revisiones efectivas / Número de revisiones programadas</t>
  </si>
  <si>
    <t>Profesional de enlace SIGCMA</t>
  </si>
  <si>
    <t>1. Falta de credibilidad en el SIGCMA.
2. Mala imagen Institucional.
3. Investigaciones disciplinarias.
4. Imparcialidad en los resultados de la auditoría</t>
  </si>
  <si>
    <t>1. Actas de Seguimiento al SIGCMA mediante comité.
2. Revisión por la Alta Dirección.
3. Auditorias Internas y externas al SIGCMA.</t>
  </si>
  <si>
    <t>Convocar a Comité del SIGCMA para revisión del Sistema y adelantar las auditorias internos o atender las externas cuando se requiera.</t>
  </si>
  <si>
    <t>Actas e informes de autorías
Evidencias de los resultados reportados</t>
  </si>
  <si>
    <t>Cantidad de Auditorías realizadas / Cantidad de Auditorías programadas</t>
  </si>
  <si>
    <t>Coordinación Seccional del SIGCMA</t>
  </si>
  <si>
    <t>ZONA RIESGO INACEPTABLE</t>
  </si>
  <si>
    <t>ZONA RIESGO IMPORTANTE</t>
  </si>
  <si>
    <t>ZONA RIESGO MODERADO</t>
  </si>
  <si>
    <t>Tolerable</t>
  </si>
  <si>
    <t>Aceptable</t>
  </si>
  <si>
    <t>Alteración dolosa de la Información reportada en el SIGCMA con el fin de evidenciar resultados que objetivamente no se han logrado obtener, incurriendo en faltas que atenten contra lo tipificado en la Ley 1474 de 2011 y 1712 de 2014; además de omitir el reporte y seguimiento de los hallazgos encontrados.</t>
  </si>
  <si>
    <t>1. Acuerdos entre servidores para ajustar a conveniencia la informacion reportada en la consolidación de los planes y seguimientos del SIGCMA.
2. Falta de controles a las auditorías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</si>
</sst>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0"/>
      <name val="Arial"/>
      <family val="2"/>
    </font>
    <font>
      <sz val="10"/>
      <name val="Calibri"/>
      <family val="2"/>
    </font>
    <font>
      <b/>
      <sz val="10"/>
      <color indexed="63"/>
      <name val="Calibri"/>
      <family val="2"/>
    </font>
    <font>
      <b/>
      <sz val="10"/>
      <name val="Calibri"/>
      <family val="2"/>
    </font>
    <font>
      <b/>
      <sz val="13"/>
      <name val="Calibri"/>
      <family val="2"/>
    </font>
    <font>
      <sz val="13"/>
      <name val="Calibri"/>
      <family val="2"/>
    </font>
    <font>
      <sz val="11"/>
      <name val="Calibri"/>
      <family val="2"/>
    </font>
    <font>
      <sz val="11"/>
      <name val="Arial"/>
      <family val="2"/>
    </font>
  </fonts>
  <fills count="4">
    <fill>
      <patternFill patternType="none"/>
    </fill>
    <fill>
      <patternFill patternType="gray125"/>
    </fill>
    <fill>
      <patternFill patternType="solid">
        <fgColor theme="8" tint="0.79998168889431442"/>
        <bgColor indexed="64"/>
      </patternFill>
    </fill>
    <fill>
      <patternFill patternType="solid">
        <fgColor theme="8" tint="0.79998168889431442"/>
        <bgColor indexed="31"/>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style="medium">
        <color indexed="64"/>
      </left>
      <right style="thin">
        <color indexed="8"/>
      </right>
      <top/>
      <bottom style="thin">
        <color indexed="8"/>
      </bottom>
      <diagonal/>
    </border>
    <border>
      <left style="medium">
        <color indexed="64"/>
      </left>
      <right style="thin">
        <color indexed="8"/>
      </right>
      <top style="thin">
        <color indexed="8"/>
      </top>
      <bottom/>
      <diagonal/>
    </border>
    <border>
      <left style="thin">
        <color indexed="8"/>
      </left>
      <right style="thin">
        <color indexed="8"/>
      </right>
      <top style="thin">
        <color indexed="8"/>
      </top>
      <bottom/>
      <diagonal/>
    </border>
    <border>
      <left style="medium">
        <color indexed="64"/>
      </left>
      <right style="thin">
        <color indexed="8"/>
      </right>
      <top style="thin">
        <color indexed="8"/>
      </top>
      <bottom style="thin">
        <color indexed="8"/>
      </bottom>
      <diagonal/>
    </border>
    <border>
      <left/>
      <right style="thin">
        <color indexed="8"/>
      </right>
      <top style="thin">
        <color indexed="8"/>
      </top>
      <bottom style="thin">
        <color indexed="8"/>
      </bottom>
      <diagonal/>
    </border>
  </borders>
  <cellStyleXfs count="2">
    <xf numFmtId="0" fontId="0" fillId="0" borderId="0"/>
    <xf numFmtId="0" fontId="1" fillId="0" borderId="0"/>
  </cellStyleXfs>
  <cellXfs count="57">
    <xf numFmtId="0" fontId="0" fillId="0" borderId="0" xfId="0"/>
    <xf numFmtId="0" fontId="2" fillId="0" borderId="0" xfId="1" applyFont="1" applyFill="1" applyBorder="1" applyAlignment="1" applyProtection="1">
      <alignment vertical="center" wrapText="1"/>
      <protection hidden="1"/>
    </xf>
    <xf numFmtId="0" fontId="3" fillId="0" borderId="0" xfId="1" applyFont="1" applyFill="1" applyBorder="1" applyAlignment="1" applyProtection="1">
      <alignment horizontal="center" vertical="center" wrapText="1"/>
      <protection hidden="1"/>
    </xf>
    <xf numFmtId="14" fontId="4" fillId="0" borderId="0" xfId="1" applyNumberFormat="1" applyFont="1" applyFill="1" applyBorder="1" applyAlignment="1" applyProtection="1">
      <alignment horizontal="center" vertical="center" wrapText="1"/>
      <protection hidden="1"/>
    </xf>
    <xf numFmtId="0" fontId="4" fillId="0" borderId="0" xfId="1" applyFont="1" applyFill="1" applyBorder="1" applyAlignment="1" applyProtection="1">
      <alignment vertical="center" wrapText="1"/>
      <protection hidden="1"/>
    </xf>
    <xf numFmtId="14" fontId="2" fillId="0" borderId="0" xfId="1" applyNumberFormat="1" applyFont="1" applyFill="1" applyBorder="1" applyAlignment="1" applyProtection="1">
      <alignment vertical="center" wrapText="1"/>
      <protection hidden="1"/>
    </xf>
    <xf numFmtId="0" fontId="7" fillId="0" borderId="0" xfId="1" applyFont="1" applyAlignment="1" applyProtection="1">
      <alignment horizontal="center" vertical="center" wrapText="1"/>
      <protection hidden="1"/>
    </xf>
    <xf numFmtId="0" fontId="4" fillId="0" borderId="1" xfId="1" applyFont="1" applyFill="1" applyBorder="1" applyAlignment="1" applyProtection="1">
      <alignment horizontal="center" vertical="center" wrapText="1"/>
      <protection hidden="1"/>
    </xf>
    <xf numFmtId="0" fontId="2" fillId="0" borderId="0" xfId="1" applyFont="1" applyAlignment="1" applyProtection="1">
      <alignment vertical="center" wrapText="1"/>
      <protection hidden="1"/>
    </xf>
    <xf numFmtId="0" fontId="2" fillId="0" borderId="0" xfId="1" applyFont="1" applyAlignment="1" applyProtection="1">
      <alignment horizontal="center" vertical="center" wrapText="1"/>
      <protection hidden="1"/>
    </xf>
    <xf numFmtId="14" fontId="5" fillId="2" borderId="1" xfId="1" applyNumberFormat="1" applyFont="1" applyFill="1" applyBorder="1" applyAlignment="1" applyProtection="1">
      <alignment vertical="center" wrapText="1"/>
      <protection hidden="1"/>
    </xf>
    <xf numFmtId="0" fontId="6" fillId="0" borderId="0" xfId="1" applyFont="1" applyFill="1" applyBorder="1" applyAlignment="1" applyProtection="1">
      <alignment horizontal="left" vertical="center" wrapText="1"/>
      <protection hidden="1"/>
    </xf>
    <xf numFmtId="0" fontId="6" fillId="0" borderId="0" xfId="1" applyFont="1" applyAlignment="1" applyProtection="1">
      <alignment vertical="center" wrapText="1"/>
      <protection hidden="1"/>
    </xf>
    <xf numFmtId="0" fontId="6" fillId="0" borderId="0" xfId="1" applyFont="1" applyFill="1" applyAlignment="1" applyProtection="1">
      <alignment vertical="center" wrapText="1"/>
      <protection hidden="1"/>
    </xf>
    <xf numFmtId="0" fontId="8" fillId="0" borderId="0" xfId="1" applyFont="1" applyAlignment="1" applyProtection="1">
      <alignment vertical="center" wrapText="1"/>
      <protection hidden="1"/>
    </xf>
    <xf numFmtId="0" fontId="8" fillId="3" borderId="8" xfId="1" applyFont="1" applyFill="1" applyBorder="1" applyAlignment="1" applyProtection="1">
      <alignment horizontal="center" vertical="center" wrapText="1"/>
      <protection hidden="1"/>
    </xf>
    <xf numFmtId="0" fontId="8" fillId="3" borderId="4" xfId="1" applyFont="1" applyFill="1" applyBorder="1" applyAlignment="1" applyProtection="1">
      <alignment horizontal="center" vertical="center" wrapText="1"/>
      <protection hidden="1"/>
    </xf>
    <xf numFmtId="0" fontId="8" fillId="3" borderId="1" xfId="1" applyFont="1" applyFill="1" applyBorder="1" applyAlignment="1" applyProtection="1">
      <alignment horizontal="center" vertical="center" wrapText="1"/>
      <protection hidden="1"/>
    </xf>
    <xf numFmtId="0" fontId="8" fillId="3" borderId="1" xfId="1" applyFont="1" applyFill="1" applyBorder="1" applyAlignment="1" applyProtection="1">
      <alignment vertical="center" wrapText="1"/>
      <protection hidden="1"/>
    </xf>
    <xf numFmtId="0" fontId="8" fillId="3" borderId="5" xfId="1" applyFont="1" applyFill="1" applyBorder="1" applyAlignment="1" applyProtection="1">
      <alignment horizontal="center" vertical="center" wrapText="1"/>
      <protection hidden="1"/>
    </xf>
    <xf numFmtId="0" fontId="8" fillId="3" borderId="7" xfId="1" applyFont="1" applyFill="1" applyBorder="1" applyAlignment="1" applyProtection="1">
      <alignment horizontal="center" vertical="center" wrapText="1"/>
      <protection hidden="1"/>
    </xf>
    <xf numFmtId="0" fontId="8" fillId="0" borderId="0" xfId="1" applyFont="1" applyFill="1" applyAlignment="1" applyProtection="1">
      <alignment vertical="center" wrapText="1"/>
      <protection hidden="1"/>
    </xf>
    <xf numFmtId="0" fontId="8" fillId="0" borderId="11" xfId="1" applyFont="1" applyFill="1" applyBorder="1" applyAlignment="1" applyProtection="1">
      <alignment horizontal="justify" vertical="center" wrapText="1"/>
      <protection locked="0"/>
    </xf>
    <xf numFmtId="0" fontId="4" fillId="0" borderId="12" xfId="1" applyFont="1" applyFill="1" applyBorder="1" applyAlignment="1" applyProtection="1">
      <alignment horizontal="center" vertical="center" wrapText="1"/>
      <protection hidden="1"/>
    </xf>
    <xf numFmtId="0" fontId="8" fillId="0" borderId="12" xfId="1" applyFont="1" applyFill="1" applyBorder="1" applyAlignment="1" applyProtection="1">
      <alignment horizontal="justify" vertical="center"/>
      <protection locked="0"/>
    </xf>
    <xf numFmtId="0" fontId="2" fillId="0" borderId="14" xfId="1" applyFont="1" applyFill="1" applyBorder="1" applyAlignment="1" applyProtection="1">
      <alignment horizontal="center" vertical="center" wrapText="1"/>
      <protection locked="0"/>
    </xf>
    <xf numFmtId="0" fontId="8" fillId="0" borderId="13" xfId="1" applyFont="1" applyFill="1" applyBorder="1" applyAlignment="1" applyProtection="1">
      <alignment horizontal="justify" vertical="center" wrapText="1"/>
      <protection locked="0"/>
    </xf>
    <xf numFmtId="0" fontId="8" fillId="0" borderId="14" xfId="1" applyFont="1" applyFill="1" applyBorder="1" applyAlignment="1" applyProtection="1">
      <alignment horizontal="center" vertical="center" wrapText="1"/>
      <protection locked="0"/>
    </xf>
    <xf numFmtId="0" fontId="8" fillId="0" borderId="15" xfId="1" applyFont="1" applyBorder="1" applyAlignment="1" applyProtection="1">
      <alignment horizontal="center" vertical="center" wrapText="1"/>
      <protection locked="0"/>
    </xf>
    <xf numFmtId="0" fontId="2" fillId="0" borderId="0" xfId="1" applyFont="1" applyFill="1" applyAlignment="1" applyProtection="1">
      <alignment vertical="center" wrapText="1"/>
      <protection hidden="1"/>
    </xf>
    <xf numFmtId="0" fontId="8" fillId="0" borderId="12" xfId="1" applyFont="1" applyFill="1" applyBorder="1" applyAlignment="1" applyProtection="1">
      <alignment horizontal="justify" vertical="center" wrapText="1"/>
      <protection locked="0"/>
    </xf>
    <xf numFmtId="0" fontId="8" fillId="0" borderId="21" xfId="1" applyFont="1" applyFill="1" applyBorder="1" applyAlignment="1" applyProtection="1">
      <alignment horizontal="justify" vertical="center" wrapText="1"/>
      <protection locked="0"/>
    </xf>
    <xf numFmtId="0" fontId="8" fillId="0" borderId="22" xfId="1" applyFont="1" applyFill="1" applyBorder="1" applyAlignment="1" applyProtection="1">
      <alignment horizontal="justify" vertical="center" wrapText="1"/>
      <protection locked="0"/>
    </xf>
    <xf numFmtId="0" fontId="4" fillId="0" borderId="1" xfId="1" applyFont="1" applyBorder="1" applyAlignment="1" applyProtection="1">
      <alignment horizontal="left" vertical="center"/>
      <protection hidden="1"/>
    </xf>
    <xf numFmtId="0" fontId="8" fillId="0" borderId="19" xfId="1" applyFont="1" applyFill="1" applyBorder="1" applyAlignment="1" applyProtection="1">
      <alignment horizontal="center" vertical="center" wrapText="1"/>
      <protection locked="0"/>
    </xf>
    <xf numFmtId="0" fontId="8" fillId="0" borderId="16" xfId="1" applyFont="1" applyFill="1" applyBorder="1" applyAlignment="1" applyProtection="1">
      <alignment horizontal="center" vertical="center" wrapText="1"/>
      <protection locked="0"/>
    </xf>
    <xf numFmtId="0" fontId="8" fillId="0" borderId="18" xfId="1" applyFont="1" applyFill="1" applyBorder="1" applyAlignment="1" applyProtection="1">
      <alignment horizontal="center" vertical="center" wrapText="1"/>
      <protection locked="0"/>
    </xf>
    <xf numFmtId="0" fontId="8" fillId="0" borderId="20" xfId="1" applyFont="1" applyFill="1" applyBorder="1" applyAlignment="1" applyProtection="1">
      <alignment horizontal="center" vertical="center" wrapText="1"/>
      <protection locked="0"/>
    </xf>
    <xf numFmtId="0" fontId="8" fillId="0" borderId="17" xfId="1" applyFont="1" applyFill="1" applyBorder="1" applyAlignment="1" applyProtection="1">
      <alignment horizontal="center" vertical="center" wrapText="1"/>
      <protection locked="0"/>
    </xf>
    <xf numFmtId="0" fontId="8" fillId="0" borderId="12" xfId="1" applyFont="1" applyFill="1" applyBorder="1" applyAlignment="1" applyProtection="1">
      <alignment horizontal="center" vertical="center" wrapText="1"/>
      <protection locked="0"/>
    </xf>
    <xf numFmtId="0" fontId="8" fillId="0" borderId="9" xfId="1" applyFont="1" applyFill="1" applyBorder="1" applyAlignment="1" applyProtection="1">
      <alignment horizontal="center" vertical="center" wrapText="1"/>
      <protection locked="0"/>
    </xf>
    <xf numFmtId="0" fontId="8" fillId="0" borderId="10" xfId="1" applyFont="1" applyFill="1" applyBorder="1" applyAlignment="1" applyProtection="1">
      <alignment horizontal="center" vertical="center" wrapText="1"/>
      <protection locked="0"/>
    </xf>
    <xf numFmtId="0" fontId="6" fillId="0" borderId="1" xfId="1" applyFont="1" applyFill="1" applyBorder="1" applyAlignment="1" applyProtection="1">
      <alignment horizontal="left" vertical="center" wrapText="1"/>
      <protection hidden="1"/>
    </xf>
    <xf numFmtId="14" fontId="2" fillId="0" borderId="0" xfId="1" applyNumberFormat="1" applyFont="1" applyFill="1" applyBorder="1" applyAlignment="1" applyProtection="1">
      <alignment vertical="center" wrapText="1"/>
      <protection hidden="1"/>
    </xf>
    <xf numFmtId="0" fontId="5" fillId="3" borderId="6" xfId="1" applyFont="1" applyFill="1" applyBorder="1" applyAlignment="1" applyProtection="1">
      <alignment horizontal="center" vertical="center" wrapText="1"/>
      <protection hidden="1"/>
    </xf>
    <xf numFmtId="0" fontId="5" fillId="3" borderId="3" xfId="1" applyFont="1" applyFill="1" applyBorder="1" applyAlignment="1" applyProtection="1">
      <alignment horizontal="center" vertical="center" wrapText="1"/>
      <protection hidden="1"/>
    </xf>
    <xf numFmtId="0" fontId="5" fillId="3" borderId="4" xfId="1" applyFont="1" applyFill="1" applyBorder="1" applyAlignment="1" applyProtection="1">
      <alignment horizontal="center" vertical="center" wrapText="1"/>
      <protection hidden="1"/>
    </xf>
    <xf numFmtId="0" fontId="5" fillId="3" borderId="1" xfId="1" applyFont="1" applyFill="1" applyBorder="1" applyAlignment="1" applyProtection="1">
      <alignment horizontal="center" vertical="center" wrapText="1"/>
      <protection hidden="1"/>
    </xf>
    <xf numFmtId="0" fontId="5" fillId="3" borderId="7" xfId="1" applyFont="1" applyFill="1" applyBorder="1" applyAlignment="1" applyProtection="1">
      <alignment horizontal="center" vertical="center" wrapText="1"/>
      <protection hidden="1"/>
    </xf>
    <xf numFmtId="0" fontId="5" fillId="3" borderId="2" xfId="1" applyFont="1" applyFill="1" applyBorder="1" applyAlignment="1" applyProtection="1">
      <alignment horizontal="center" vertical="center" wrapText="1"/>
      <protection hidden="1"/>
    </xf>
    <xf numFmtId="0" fontId="5" fillId="3" borderId="2" xfId="1" applyFont="1" applyFill="1" applyBorder="1" applyAlignment="1" applyProtection="1">
      <alignment horizontal="center" vertical="center"/>
      <protection hidden="1"/>
    </xf>
    <xf numFmtId="0" fontId="5" fillId="3" borderId="3" xfId="1" applyFont="1" applyFill="1" applyBorder="1" applyAlignment="1" applyProtection="1">
      <alignment horizontal="center" vertical="center"/>
      <protection hidden="1"/>
    </xf>
    <xf numFmtId="0" fontId="5" fillId="3" borderId="4" xfId="1" applyFont="1" applyFill="1" applyBorder="1" applyAlignment="1" applyProtection="1">
      <alignment horizontal="center" vertical="center"/>
      <protection hidden="1"/>
    </xf>
    <xf numFmtId="0" fontId="4" fillId="0" borderId="0" xfId="1" applyFont="1" applyFill="1" applyBorder="1" applyAlignment="1" applyProtection="1">
      <alignment horizontal="center" vertical="center" wrapText="1"/>
      <protection hidden="1"/>
    </xf>
    <xf numFmtId="0" fontId="4" fillId="0" borderId="0" xfId="1" applyFont="1" applyFill="1" applyBorder="1" applyAlignment="1" applyProtection="1">
      <alignment horizontal="center" vertical="center" wrapText="1"/>
      <protection locked="0"/>
    </xf>
    <xf numFmtId="0" fontId="3" fillId="0" borderId="0" xfId="1" applyFont="1" applyFill="1" applyBorder="1" applyAlignment="1" applyProtection="1">
      <alignment horizontal="center" vertical="center" wrapText="1"/>
      <protection hidden="1"/>
    </xf>
    <xf numFmtId="14" fontId="4" fillId="0" borderId="0" xfId="1" applyNumberFormat="1" applyFont="1" applyFill="1" applyBorder="1" applyAlignment="1" applyProtection="1">
      <alignment horizontal="center" vertical="center" wrapText="1"/>
      <protection hidden="1"/>
    </xf>
  </cellXfs>
  <cellStyles count="2">
    <cellStyle name="Normal" xfId="0" builtinId="0"/>
    <cellStyle name="Normal 2" xfId="1"/>
  </cellStyles>
  <dxfs count="183">
    <dxf>
      <font>
        <color auto="1"/>
      </font>
      <fill>
        <patternFill>
          <bgColor rgb="FFFF0000"/>
        </patternFill>
      </fill>
    </dxf>
    <dxf>
      <fill>
        <patternFill>
          <bgColor theme="5"/>
        </patternFill>
      </fill>
    </dxf>
    <dxf>
      <fill>
        <patternFill>
          <bgColor rgb="FFFFFF00"/>
        </patternFill>
      </fill>
    </dxf>
    <dxf>
      <font>
        <b/>
        <i val="0"/>
        <color rgb="FFFF0000"/>
      </font>
    </dxf>
    <dxf>
      <font>
        <b/>
        <i val="0"/>
        <color rgb="FFFF0000"/>
      </font>
    </dxf>
    <dxf>
      <font>
        <b/>
        <i val="0"/>
        <color rgb="FFFF0000"/>
      </font>
    </dxf>
    <dxf>
      <font>
        <b/>
        <i val="0"/>
        <color rgb="FFFF0000"/>
      </font>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fill>
        <patternFill patternType="none">
          <bgColor indexed="65"/>
        </patternFill>
      </fill>
    </dxf>
    <dxf>
      <font>
        <b/>
        <i val="0"/>
        <color rgb="FFFF0000"/>
      </font>
    </dxf>
    <dxf>
      <font>
        <b/>
        <i val="0"/>
        <color rgb="FFFF0000"/>
      </font>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dxf>
    <dxf>
      <font>
        <b/>
        <i val="0"/>
        <color rgb="FFFF0000"/>
      </font>
    </dxf>
    <dxf>
      <font>
        <b/>
        <i val="0"/>
        <color rgb="FFFF0000"/>
      </font>
      <fill>
        <patternFill patternType="none">
          <bgColor indexed="65"/>
        </patternFill>
      </fill>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ill>
        <patternFill>
          <bgColor rgb="FFFF0000"/>
        </patternFill>
      </fill>
    </dxf>
    <dxf>
      <fill>
        <patternFill>
          <bgColor theme="5" tint="-0.24994659260841701"/>
        </patternFill>
      </fill>
    </dxf>
    <dxf>
      <fill>
        <patternFill>
          <bgColor rgb="FFFFFF00"/>
        </patternFill>
      </fill>
    </dxf>
    <dxf>
      <fill>
        <patternFill>
          <bgColor theme="9" tint="-0.24994659260841701"/>
        </patternFill>
      </fill>
    </dxf>
    <dxf>
      <fill>
        <patternFill>
          <bgColor theme="9" tint="0.5999633777886288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fill>
        <patternFill patternType="none">
          <bgColor indexed="65"/>
        </patternFill>
      </fill>
    </dxf>
    <dxf>
      <font>
        <b/>
        <i val="0"/>
        <color rgb="FFFF0000"/>
      </font>
    </dxf>
    <dxf>
      <font>
        <b/>
        <i val="0"/>
        <color rgb="FFFF0000"/>
      </font>
    </dxf>
    <dxf>
      <font>
        <b/>
        <i val="0"/>
        <color rgb="FFFF0000"/>
      </font>
      <fill>
        <patternFill patternType="none">
          <bgColor indexed="65"/>
        </patternFill>
      </fill>
    </dxf>
    <dxf>
      <font>
        <b/>
        <i val="0"/>
        <color rgb="FFFF0000"/>
      </font>
    </dxf>
    <dxf>
      <font>
        <b/>
        <i val="0"/>
        <color rgb="FFFF0000"/>
      </font>
    </dxf>
    <dxf>
      <font>
        <b/>
        <i val="0"/>
        <color rgb="FFFF0000"/>
      </font>
      <fill>
        <patternFill patternType="none">
          <bgColor indexed="65"/>
        </patternFill>
      </fill>
    </dxf>
    <dxf>
      <font>
        <b/>
        <i val="0"/>
        <color rgb="FFFF0000"/>
      </font>
    </dxf>
    <dxf>
      <font>
        <b/>
        <i val="0"/>
        <color rgb="FFFF0000"/>
      </font>
    </dxf>
    <dxf>
      <font>
        <b/>
        <i val="0"/>
        <color rgb="FFFF0000"/>
      </font>
      <fill>
        <patternFill patternType="none">
          <bgColor indexed="65"/>
        </patternFill>
      </fill>
    </dxf>
    <dxf>
      <font>
        <b/>
        <i val="0"/>
        <color rgb="FFFF0000"/>
      </font>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dxf>
    <dxf>
      <font>
        <b/>
        <i val="0"/>
        <color rgb="FFFF0000"/>
      </font>
      <fill>
        <patternFill patternType="none">
          <bgColor indexed="65"/>
        </patternFill>
      </fill>
    </dxf>
    <dxf>
      <font>
        <b/>
        <i val="0"/>
        <color rgb="FFFF0000"/>
      </font>
    </dxf>
    <dxf>
      <font>
        <b/>
        <i val="0"/>
        <color rgb="FFFF0000"/>
      </font>
    </dxf>
    <dxf>
      <font>
        <b/>
        <i val="0"/>
        <color rgb="FFFF0000"/>
      </font>
      <fill>
        <patternFill patternType="none">
          <bgColor indexed="65"/>
        </patternFill>
      </fill>
    </dxf>
    <dxf>
      <font>
        <b/>
        <i val="0"/>
        <color rgb="FFFF0000"/>
      </font>
    </dxf>
    <dxf>
      <font>
        <b/>
        <i val="0"/>
        <color rgb="FFFF0000"/>
      </font>
    </dxf>
    <dxf>
      <font>
        <b/>
        <i val="0"/>
        <color rgb="FFFF0000"/>
      </font>
      <fill>
        <patternFill patternType="none">
          <bgColor indexed="65"/>
        </patternFill>
      </fill>
    </dxf>
    <dxf>
      <font>
        <b/>
        <i val="0"/>
        <color rgb="FFFF0000"/>
      </font>
    </dxf>
    <dxf>
      <font>
        <b/>
        <i val="0"/>
        <color rgb="FFFF0000"/>
      </font>
    </dxf>
    <dxf>
      <font>
        <b/>
        <i val="0"/>
        <color rgb="FFFF0000"/>
      </font>
      <fill>
        <patternFill patternType="none">
          <bgColor indexed="65"/>
        </patternFill>
      </fill>
    </dxf>
    <dxf>
      <font>
        <b/>
        <i val="0"/>
        <color rgb="FFFF0000"/>
      </font>
    </dxf>
    <dxf>
      <font>
        <b/>
        <i val="0"/>
        <color rgb="FFFF0000"/>
      </font>
    </dxf>
    <dxf>
      <font>
        <b/>
        <i val="0"/>
        <color rgb="FFFF0000"/>
      </font>
      <fill>
        <patternFill patternType="none">
          <bgColor indexed="65"/>
        </patternFill>
      </fill>
    </dxf>
    <dxf>
      <font>
        <b/>
        <i val="0"/>
        <color rgb="FFFF0000"/>
      </font>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dxf>
    <dxf>
      <font>
        <b/>
        <i val="0"/>
        <color rgb="FFFF0000"/>
      </font>
      <fill>
        <patternFill patternType="none">
          <bgColor indexed="65"/>
        </patternFill>
      </fill>
    </dxf>
    <dxf>
      <font>
        <b/>
        <i val="0"/>
        <color rgb="FFFF0000"/>
      </font>
    </dxf>
    <dxf>
      <font>
        <b/>
        <i val="0"/>
        <color rgb="FFFF0000"/>
      </font>
    </dxf>
    <dxf>
      <font>
        <b/>
        <i val="0"/>
        <color rgb="FFFF0000"/>
      </font>
      <fill>
        <patternFill patternType="none">
          <bgColor indexed="65"/>
        </patternFill>
      </fill>
    </dxf>
    <dxf>
      <font>
        <b/>
        <i val="0"/>
        <color rgb="FFFF0000"/>
      </font>
    </dxf>
    <dxf>
      <font>
        <b/>
        <i val="0"/>
        <color rgb="FFFF0000"/>
      </font>
    </dxf>
    <dxf>
      <font>
        <b/>
        <i val="0"/>
        <color rgb="FFFF0000"/>
      </font>
    </dxf>
    <dxf>
      <font>
        <b/>
        <i val="0"/>
        <color rgb="FFFF0000"/>
      </font>
      <fill>
        <patternFill patternType="none">
          <bgColor indexed="65"/>
        </patternFill>
      </fill>
    </dxf>
    <dxf>
      <font>
        <b/>
        <i val="0"/>
        <color rgb="FFFF0000"/>
      </font>
    </dxf>
    <dxf>
      <font>
        <b/>
        <i val="0"/>
        <color rgb="FFFF0000"/>
      </font>
    </dxf>
    <dxf>
      <font>
        <b/>
        <i val="0"/>
        <color rgb="FFFF0000"/>
      </font>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dxf>
    <dxf>
      <font>
        <b/>
        <i val="0"/>
        <color rgb="FFFF0000"/>
      </font>
      <fill>
        <patternFill patternType="none">
          <bgColor indexed="65"/>
        </patternFill>
      </fill>
    </dxf>
    <dxf>
      <font>
        <b/>
        <i val="0"/>
        <color rgb="FFFF0000"/>
      </font>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dxf>
    <dxf>
      <font>
        <b/>
        <i val="0"/>
        <color rgb="FFFF0000"/>
      </font>
    </dxf>
    <dxf>
      <font>
        <b/>
        <i val="0"/>
        <color rgb="FFFF0000"/>
      </font>
    </dxf>
    <dxf>
      <font>
        <b/>
        <i val="0"/>
        <color rgb="FFFF0000"/>
      </font>
      <fill>
        <patternFill patternType="none">
          <bgColor indexed="65"/>
        </patternFill>
      </fill>
    </dxf>
    <dxf>
      <font>
        <b/>
        <i val="0"/>
        <color rgb="FFFF0000"/>
      </font>
    </dxf>
    <dxf>
      <font>
        <b/>
        <i val="0"/>
        <color rgb="FFFF0000"/>
      </font>
      <fill>
        <patternFill patternType="none">
          <bgColor indexed="65"/>
        </patternFill>
      </fill>
    </dxf>
    <dxf>
      <font>
        <b/>
        <i val="0"/>
        <color rgb="FFFF0000"/>
      </font>
    </dxf>
    <dxf>
      <font>
        <b/>
        <i val="0"/>
        <color rgb="FFFF0000"/>
      </font>
    </dxf>
    <dxf>
      <font>
        <b/>
        <i val="0"/>
        <color rgb="FFFF0000"/>
      </font>
    </dxf>
    <dxf>
      <font>
        <b/>
        <i val="0"/>
        <color rgb="FFFF0000"/>
      </font>
      <fill>
        <patternFill patternType="none">
          <bgColor indexed="65"/>
        </patternFill>
      </fill>
    </dxf>
    <dxf>
      <font>
        <b/>
        <i val="0"/>
        <color rgb="FFFF0000"/>
      </font>
    </dxf>
    <dxf>
      <font>
        <b/>
        <i val="0"/>
        <color rgb="FFFF0000"/>
      </font>
    </dxf>
    <dxf>
      <font>
        <b/>
        <i val="0"/>
        <color rgb="FFFF0000"/>
      </font>
    </dxf>
    <dxf>
      <font>
        <b/>
        <i val="0"/>
        <color rgb="FFFF0000"/>
      </font>
    </dxf>
    <dxf>
      <font>
        <b/>
        <i val="0"/>
        <color rgb="FFFF0000"/>
      </font>
      <fill>
        <patternFill patternType="none">
          <bgColor indexed="65"/>
        </patternFill>
      </fill>
    </dxf>
    <dxf>
      <font>
        <b/>
        <i val="0"/>
        <color rgb="FFFF0000"/>
      </font>
    </dxf>
    <dxf>
      <font>
        <b/>
        <i val="0"/>
        <color rgb="FFFF0000"/>
      </font>
    </dxf>
    <dxf>
      <font>
        <b/>
        <i val="0"/>
        <color rgb="FFFF0000"/>
      </font>
    </dxf>
    <dxf>
      <font>
        <b/>
        <i val="0"/>
        <color rgb="FFFF0000"/>
      </font>
    </dxf>
    <dxf>
      <font>
        <b/>
        <i val="0"/>
        <color rgb="FFFF0000"/>
      </font>
      <fill>
        <patternFill patternType="none">
          <bgColor indexed="65"/>
        </patternFill>
      </fill>
    </dxf>
    <dxf>
      <font>
        <b/>
        <i val="0"/>
        <color rgb="FFFF0000"/>
      </font>
    </dxf>
    <dxf>
      <font>
        <b/>
        <i val="0"/>
        <color rgb="FFFF0000"/>
      </font>
    </dxf>
    <dxf>
      <font>
        <b/>
        <i val="0"/>
        <color rgb="FFFF0000"/>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8" Type="http://schemas.openxmlformats.org/officeDocument/2006/relationships/hyperlink" Target="#'Matriz Seccionales'!B54"/><Relationship Id="rId13" Type="http://schemas.openxmlformats.org/officeDocument/2006/relationships/hyperlink" Target="#'Matriz Seccionales'!B83"/><Relationship Id="rId18" Type="http://schemas.openxmlformats.org/officeDocument/2006/relationships/image" Target="../media/image1.png"/><Relationship Id="rId3" Type="http://schemas.openxmlformats.org/officeDocument/2006/relationships/hyperlink" Target="#'Matriz Seccionales'!B90"/><Relationship Id="rId7" Type="http://schemas.openxmlformats.org/officeDocument/2006/relationships/hyperlink" Target="#'Matriz Seccionales'!B48"/><Relationship Id="rId12" Type="http://schemas.openxmlformats.org/officeDocument/2006/relationships/hyperlink" Target="#'Matriz Seccionales'!B76"/><Relationship Id="rId17" Type="http://schemas.openxmlformats.org/officeDocument/2006/relationships/hyperlink" Target="#'Matriz Seccionales'!B32"/><Relationship Id="rId2" Type="http://schemas.openxmlformats.org/officeDocument/2006/relationships/hyperlink" Target="#'Matriz Seccionales'!B16"/><Relationship Id="rId16" Type="http://schemas.openxmlformats.org/officeDocument/2006/relationships/hyperlink" Target="#'Matriz Seccionales'!B30"/><Relationship Id="rId1" Type="http://schemas.openxmlformats.org/officeDocument/2006/relationships/hyperlink" Target="#'Matriz Seccionales'!B13"/><Relationship Id="rId6" Type="http://schemas.openxmlformats.org/officeDocument/2006/relationships/hyperlink" Target="#'Matriz Seccionales'!B35"/><Relationship Id="rId11" Type="http://schemas.openxmlformats.org/officeDocument/2006/relationships/hyperlink" Target="#'Matriz Seccionales'!B67"/><Relationship Id="rId5" Type="http://schemas.openxmlformats.org/officeDocument/2006/relationships/hyperlink" Target="#'Matriz Seccionales'!B34"/><Relationship Id="rId15" Type="http://schemas.openxmlformats.org/officeDocument/2006/relationships/hyperlink" Target="#'Matriz Seccionales'!B18"/><Relationship Id="rId10" Type="http://schemas.openxmlformats.org/officeDocument/2006/relationships/hyperlink" Target="#'Matriz Seccionales'!B63"/><Relationship Id="rId4" Type="http://schemas.openxmlformats.org/officeDocument/2006/relationships/hyperlink" Target="#'Matriz Seccionales'!B89"/><Relationship Id="rId9" Type="http://schemas.openxmlformats.org/officeDocument/2006/relationships/hyperlink" Target="#'Matriz Seccionales'!B56"/><Relationship Id="rId14" Type="http://schemas.openxmlformats.org/officeDocument/2006/relationships/hyperlink" Target="#'Matriz Seccionales'!B22"/></Relationships>
</file>

<file path=xl/drawings/_rels/drawing2.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504825</xdr:colOff>
      <xdr:row>5</xdr:row>
      <xdr:rowOff>9525</xdr:rowOff>
    </xdr:from>
    <xdr:to>
      <xdr:col>4</xdr:col>
      <xdr:colOff>161925</xdr:colOff>
      <xdr:row>9</xdr:row>
      <xdr:rowOff>0</xdr:rowOff>
    </xdr:to>
    <xdr:sp macro="" textlink="">
      <xdr:nvSpPr>
        <xdr:cNvPr id="3" name="Rectángulo redondeado 2">
          <a:hlinkClick xmlns:r="http://schemas.openxmlformats.org/officeDocument/2006/relationships" r:id="rId1"/>
        </xdr:cNvPr>
        <xdr:cNvSpPr/>
      </xdr:nvSpPr>
      <xdr:spPr>
        <a:xfrm>
          <a:off x="504825" y="962025"/>
          <a:ext cx="1943100" cy="7429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endParaRPr lang="es-CO" sz="200"/>
        </a:p>
        <a:p>
          <a:pPr algn="ctr"/>
          <a:endParaRPr lang="es-CO" sz="200"/>
        </a:p>
        <a:p>
          <a:pPr algn="ctr"/>
          <a:r>
            <a:rPr lang="es-CO" sz="1400" b="1"/>
            <a:t>Comunicación Institucional</a:t>
          </a:r>
        </a:p>
      </xdr:txBody>
    </xdr:sp>
    <xdr:clientData/>
  </xdr:twoCellAnchor>
  <xdr:twoCellAnchor>
    <xdr:from>
      <xdr:col>4</xdr:col>
      <xdr:colOff>457200</xdr:colOff>
      <xdr:row>5</xdr:row>
      <xdr:rowOff>28575</xdr:rowOff>
    </xdr:from>
    <xdr:to>
      <xdr:col>7</xdr:col>
      <xdr:colOff>114300</xdr:colOff>
      <xdr:row>9</xdr:row>
      <xdr:rowOff>19050</xdr:rowOff>
    </xdr:to>
    <xdr:sp macro="" textlink="">
      <xdr:nvSpPr>
        <xdr:cNvPr id="21" name="Rectángulo redondeado 20">
          <a:hlinkClick xmlns:r="http://schemas.openxmlformats.org/officeDocument/2006/relationships" r:id="rId2"/>
        </xdr:cNvPr>
        <xdr:cNvSpPr/>
      </xdr:nvSpPr>
      <xdr:spPr>
        <a:xfrm>
          <a:off x="2743200" y="981075"/>
          <a:ext cx="1943100" cy="7429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endParaRPr lang="es-CO" sz="200"/>
        </a:p>
        <a:p>
          <a:pPr algn="ctr"/>
          <a:endParaRPr lang="es-CO" sz="200"/>
        </a:p>
        <a:p>
          <a:pPr algn="ctr"/>
          <a:endParaRPr lang="es-CO" sz="200"/>
        </a:p>
        <a:p>
          <a:pPr algn="ctr"/>
          <a:endParaRPr lang="es-CO" sz="200"/>
        </a:p>
        <a:p>
          <a:pPr algn="ctr"/>
          <a:endParaRPr lang="es-CO" sz="200"/>
        </a:p>
        <a:p>
          <a:pPr algn="ctr"/>
          <a:r>
            <a:rPr lang="es-CO" sz="1400" b="1"/>
            <a:t>Planeación Estratégica</a:t>
          </a:r>
        </a:p>
      </xdr:txBody>
    </xdr:sp>
    <xdr:clientData/>
  </xdr:twoCellAnchor>
  <xdr:twoCellAnchor>
    <xdr:from>
      <xdr:col>7</xdr:col>
      <xdr:colOff>400050</xdr:colOff>
      <xdr:row>5</xdr:row>
      <xdr:rowOff>28575</xdr:rowOff>
    </xdr:from>
    <xdr:to>
      <xdr:col>10</xdr:col>
      <xdr:colOff>57150</xdr:colOff>
      <xdr:row>9</xdr:row>
      <xdr:rowOff>19050</xdr:rowOff>
    </xdr:to>
    <xdr:sp macro="" textlink="">
      <xdr:nvSpPr>
        <xdr:cNvPr id="22" name="Rectángulo redondeado 21">
          <a:hlinkClick xmlns:r="http://schemas.openxmlformats.org/officeDocument/2006/relationships" r:id="rId3"/>
        </xdr:cNvPr>
        <xdr:cNvSpPr/>
      </xdr:nvSpPr>
      <xdr:spPr>
        <a:xfrm>
          <a:off x="4972050" y="981075"/>
          <a:ext cx="1943100" cy="7429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es-CO" sz="1200" b="1"/>
            <a:t>Mejoramiento del Sistema Integrado de Gestión y Control de la Calidad</a:t>
          </a:r>
        </a:p>
      </xdr:txBody>
    </xdr:sp>
    <xdr:clientData/>
  </xdr:twoCellAnchor>
  <xdr:twoCellAnchor>
    <xdr:from>
      <xdr:col>10</xdr:col>
      <xdr:colOff>333375</xdr:colOff>
      <xdr:row>5</xdr:row>
      <xdr:rowOff>38100</xdr:rowOff>
    </xdr:from>
    <xdr:to>
      <xdr:col>12</xdr:col>
      <xdr:colOff>752475</xdr:colOff>
      <xdr:row>9</xdr:row>
      <xdr:rowOff>28575</xdr:rowOff>
    </xdr:to>
    <xdr:sp macro="" textlink="">
      <xdr:nvSpPr>
        <xdr:cNvPr id="23" name="Rectángulo redondeado 22">
          <a:hlinkClick xmlns:r="http://schemas.openxmlformats.org/officeDocument/2006/relationships" r:id="rId4"/>
        </xdr:cNvPr>
        <xdr:cNvSpPr/>
      </xdr:nvSpPr>
      <xdr:spPr>
        <a:xfrm>
          <a:off x="7191375" y="990600"/>
          <a:ext cx="1943100" cy="7429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endParaRPr lang="es-CO" sz="200"/>
        </a:p>
        <a:p>
          <a:pPr algn="ctr"/>
          <a:endParaRPr lang="es-CO" sz="200"/>
        </a:p>
        <a:p>
          <a:pPr algn="ctr"/>
          <a:endParaRPr lang="es-CO" sz="200"/>
        </a:p>
        <a:p>
          <a:pPr algn="ctr"/>
          <a:endParaRPr lang="es-CO" sz="200"/>
        </a:p>
        <a:p>
          <a:pPr algn="ctr"/>
          <a:endParaRPr lang="es-CO" sz="200"/>
        </a:p>
        <a:p>
          <a:pPr algn="ctr"/>
          <a:r>
            <a:rPr lang="es-CO" sz="1400" b="1"/>
            <a:t>Auditoría</a:t>
          </a:r>
          <a:r>
            <a:rPr lang="es-CO" sz="1400" b="1" baseline="0"/>
            <a:t> Interna</a:t>
          </a:r>
          <a:endParaRPr lang="es-CO" sz="1400" b="1"/>
        </a:p>
      </xdr:txBody>
    </xdr:sp>
    <xdr:clientData/>
  </xdr:twoCellAnchor>
  <xdr:twoCellAnchor>
    <xdr:from>
      <xdr:col>0</xdr:col>
      <xdr:colOff>238125</xdr:colOff>
      <xdr:row>10</xdr:row>
      <xdr:rowOff>9525</xdr:rowOff>
    </xdr:from>
    <xdr:to>
      <xdr:col>2</xdr:col>
      <xdr:colOff>657225</xdr:colOff>
      <xdr:row>14</xdr:row>
      <xdr:rowOff>57150</xdr:rowOff>
    </xdr:to>
    <xdr:sp macro="" textlink="">
      <xdr:nvSpPr>
        <xdr:cNvPr id="24" name="Rectángulo redondeado 23">
          <a:hlinkClick xmlns:r="http://schemas.openxmlformats.org/officeDocument/2006/relationships" r:id="rId5"/>
        </xdr:cNvPr>
        <xdr:cNvSpPr/>
      </xdr:nvSpPr>
      <xdr:spPr>
        <a:xfrm>
          <a:off x="238125" y="1905000"/>
          <a:ext cx="1943100" cy="7429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endParaRPr lang="es-CO" sz="200"/>
        </a:p>
        <a:p>
          <a:pPr algn="ctr"/>
          <a:endParaRPr lang="es-CO" sz="200"/>
        </a:p>
        <a:p>
          <a:pPr algn="ctr"/>
          <a:r>
            <a:rPr lang="es-CO" sz="1400" b="1"/>
            <a:t>Administración de la Seguridad</a:t>
          </a:r>
        </a:p>
      </xdr:txBody>
    </xdr:sp>
    <xdr:clientData/>
  </xdr:twoCellAnchor>
  <xdr:twoCellAnchor>
    <xdr:from>
      <xdr:col>3</xdr:col>
      <xdr:colOff>85725</xdr:colOff>
      <xdr:row>10</xdr:row>
      <xdr:rowOff>28575</xdr:rowOff>
    </xdr:from>
    <xdr:to>
      <xdr:col>5</xdr:col>
      <xdr:colOff>504825</xdr:colOff>
      <xdr:row>14</xdr:row>
      <xdr:rowOff>76200</xdr:rowOff>
    </xdr:to>
    <xdr:sp macro="" textlink="">
      <xdr:nvSpPr>
        <xdr:cNvPr id="25" name="Rectángulo redondeado 24">
          <a:hlinkClick xmlns:r="http://schemas.openxmlformats.org/officeDocument/2006/relationships" r:id="rId6"/>
        </xdr:cNvPr>
        <xdr:cNvSpPr/>
      </xdr:nvSpPr>
      <xdr:spPr>
        <a:xfrm>
          <a:off x="2371725" y="1762125"/>
          <a:ext cx="1943100" cy="7429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endParaRPr lang="es-CO" sz="200"/>
        </a:p>
        <a:p>
          <a:pPr algn="ctr"/>
          <a:endParaRPr lang="es-CO" sz="200"/>
        </a:p>
        <a:p>
          <a:pPr algn="ctr"/>
          <a:r>
            <a:rPr lang="es-CO" sz="1400" b="1"/>
            <a:t>Adquisición de Bienes y Servicios</a:t>
          </a:r>
        </a:p>
      </xdr:txBody>
    </xdr:sp>
    <xdr:clientData/>
  </xdr:twoCellAnchor>
  <xdr:twoCellAnchor>
    <xdr:from>
      <xdr:col>5</xdr:col>
      <xdr:colOff>733425</xdr:colOff>
      <xdr:row>10</xdr:row>
      <xdr:rowOff>47625</xdr:rowOff>
    </xdr:from>
    <xdr:to>
      <xdr:col>8</xdr:col>
      <xdr:colOff>390525</xdr:colOff>
      <xdr:row>14</xdr:row>
      <xdr:rowOff>95250</xdr:rowOff>
    </xdr:to>
    <xdr:sp macro="" textlink="">
      <xdr:nvSpPr>
        <xdr:cNvPr id="26" name="Rectángulo redondeado 25">
          <a:hlinkClick xmlns:r="http://schemas.openxmlformats.org/officeDocument/2006/relationships" r:id="rId7"/>
        </xdr:cNvPr>
        <xdr:cNvSpPr/>
      </xdr:nvSpPr>
      <xdr:spPr>
        <a:xfrm>
          <a:off x="4543425" y="1943100"/>
          <a:ext cx="1943100" cy="7429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endParaRPr lang="es-CO" sz="200"/>
        </a:p>
        <a:p>
          <a:pPr algn="ctr"/>
          <a:endParaRPr lang="es-CO" sz="200"/>
        </a:p>
        <a:p>
          <a:pPr algn="ctr"/>
          <a:endParaRPr lang="es-CO" sz="200"/>
        </a:p>
        <a:p>
          <a:pPr algn="ctr"/>
          <a:endParaRPr lang="es-CO" sz="200"/>
        </a:p>
        <a:p>
          <a:pPr algn="ctr"/>
          <a:endParaRPr lang="es-CO" sz="200"/>
        </a:p>
        <a:p>
          <a:pPr algn="ctr"/>
          <a:r>
            <a:rPr lang="es-CO" sz="1400" b="1"/>
            <a:t>Asistencia Legal</a:t>
          </a:r>
        </a:p>
      </xdr:txBody>
    </xdr:sp>
    <xdr:clientData/>
  </xdr:twoCellAnchor>
  <xdr:twoCellAnchor>
    <xdr:from>
      <xdr:col>8</xdr:col>
      <xdr:colOff>638175</xdr:colOff>
      <xdr:row>10</xdr:row>
      <xdr:rowOff>47625</xdr:rowOff>
    </xdr:from>
    <xdr:to>
      <xdr:col>11</xdr:col>
      <xdr:colOff>295275</xdr:colOff>
      <xdr:row>14</xdr:row>
      <xdr:rowOff>95250</xdr:rowOff>
    </xdr:to>
    <xdr:sp macro="" textlink="">
      <xdr:nvSpPr>
        <xdr:cNvPr id="27" name="Rectángulo redondeado 26">
          <a:hlinkClick xmlns:r="http://schemas.openxmlformats.org/officeDocument/2006/relationships" r:id="rId8"/>
        </xdr:cNvPr>
        <xdr:cNvSpPr/>
      </xdr:nvSpPr>
      <xdr:spPr>
        <a:xfrm>
          <a:off x="6734175" y="1943100"/>
          <a:ext cx="1943100" cy="7429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endParaRPr lang="es-CO" sz="200" b="1"/>
        </a:p>
        <a:p>
          <a:pPr algn="ctr"/>
          <a:endParaRPr lang="es-CO" sz="200" b="1"/>
        </a:p>
        <a:p>
          <a:pPr algn="ctr"/>
          <a:r>
            <a:rPr lang="es-CO" sz="1350" b="1"/>
            <a:t>Gestión de la Información Estadística</a:t>
          </a:r>
        </a:p>
      </xdr:txBody>
    </xdr:sp>
    <xdr:clientData/>
  </xdr:twoCellAnchor>
  <xdr:twoCellAnchor>
    <xdr:from>
      <xdr:col>11</xdr:col>
      <xdr:colOff>514350</xdr:colOff>
      <xdr:row>10</xdr:row>
      <xdr:rowOff>47625</xdr:rowOff>
    </xdr:from>
    <xdr:to>
      <xdr:col>14</xdr:col>
      <xdr:colOff>171450</xdr:colOff>
      <xdr:row>14</xdr:row>
      <xdr:rowOff>95250</xdr:rowOff>
    </xdr:to>
    <xdr:sp macro="" textlink="">
      <xdr:nvSpPr>
        <xdr:cNvPr id="28" name="Rectángulo redondeado 27">
          <a:hlinkClick xmlns:r="http://schemas.openxmlformats.org/officeDocument/2006/relationships" r:id="rId9"/>
        </xdr:cNvPr>
        <xdr:cNvSpPr/>
      </xdr:nvSpPr>
      <xdr:spPr>
        <a:xfrm>
          <a:off x="8896350" y="1943100"/>
          <a:ext cx="1943100" cy="7429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endParaRPr lang="es-CO" sz="200"/>
        </a:p>
        <a:p>
          <a:pPr algn="ctr"/>
          <a:endParaRPr lang="es-CO" sz="200"/>
        </a:p>
        <a:p>
          <a:pPr algn="ctr"/>
          <a:r>
            <a:rPr lang="es-CO" sz="1400" b="1"/>
            <a:t>Gestión de Seguridad y Salud Ocupacional</a:t>
          </a:r>
        </a:p>
      </xdr:txBody>
    </xdr:sp>
    <xdr:clientData/>
  </xdr:twoCellAnchor>
  <xdr:twoCellAnchor>
    <xdr:from>
      <xdr:col>1</xdr:col>
      <xdr:colOff>428625</xdr:colOff>
      <xdr:row>15</xdr:row>
      <xdr:rowOff>142875</xdr:rowOff>
    </xdr:from>
    <xdr:to>
      <xdr:col>4</xdr:col>
      <xdr:colOff>85725</xdr:colOff>
      <xdr:row>19</xdr:row>
      <xdr:rowOff>123825</xdr:rowOff>
    </xdr:to>
    <xdr:sp macro="" textlink="">
      <xdr:nvSpPr>
        <xdr:cNvPr id="29" name="Rectángulo redondeado 28">
          <a:hlinkClick xmlns:r="http://schemas.openxmlformats.org/officeDocument/2006/relationships" r:id="rId10"/>
        </xdr:cNvPr>
        <xdr:cNvSpPr/>
      </xdr:nvSpPr>
      <xdr:spPr>
        <a:xfrm>
          <a:off x="1190625" y="2924175"/>
          <a:ext cx="1943100" cy="7429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endParaRPr lang="es-CO" sz="200"/>
        </a:p>
        <a:p>
          <a:pPr algn="ctr"/>
          <a:endParaRPr lang="es-CO" sz="200"/>
        </a:p>
        <a:p>
          <a:pPr algn="ctr"/>
          <a:endParaRPr lang="es-CO" sz="200"/>
        </a:p>
        <a:p>
          <a:pPr algn="ctr"/>
          <a:endParaRPr lang="es-CO" sz="200"/>
        </a:p>
        <a:p>
          <a:pPr algn="ctr"/>
          <a:endParaRPr lang="es-CO" sz="200"/>
        </a:p>
        <a:p>
          <a:pPr algn="ctr"/>
          <a:r>
            <a:rPr lang="es-CO" sz="1400" b="1"/>
            <a:t>Gestión Documental</a:t>
          </a:r>
        </a:p>
      </xdr:txBody>
    </xdr:sp>
    <xdr:clientData/>
  </xdr:twoCellAnchor>
  <xdr:twoCellAnchor>
    <xdr:from>
      <xdr:col>4</xdr:col>
      <xdr:colOff>447675</xdr:colOff>
      <xdr:row>15</xdr:row>
      <xdr:rowOff>152400</xdr:rowOff>
    </xdr:from>
    <xdr:to>
      <xdr:col>7</xdr:col>
      <xdr:colOff>104775</xdr:colOff>
      <xdr:row>19</xdr:row>
      <xdr:rowOff>133350</xdr:rowOff>
    </xdr:to>
    <xdr:sp macro="" textlink="">
      <xdr:nvSpPr>
        <xdr:cNvPr id="30" name="Rectángulo redondeado 29">
          <a:hlinkClick xmlns:r="http://schemas.openxmlformats.org/officeDocument/2006/relationships" r:id="rId11"/>
        </xdr:cNvPr>
        <xdr:cNvSpPr/>
      </xdr:nvSpPr>
      <xdr:spPr>
        <a:xfrm>
          <a:off x="3495675" y="2933700"/>
          <a:ext cx="1943100" cy="7429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endParaRPr lang="es-CO" sz="200"/>
        </a:p>
        <a:p>
          <a:pPr algn="ctr"/>
          <a:endParaRPr lang="es-CO" sz="200"/>
        </a:p>
        <a:p>
          <a:pPr algn="ctr"/>
          <a:r>
            <a:rPr lang="es-CO" sz="1400" b="1"/>
            <a:t>Gestión Financiera y Presupuestal</a:t>
          </a:r>
        </a:p>
      </xdr:txBody>
    </xdr:sp>
    <xdr:clientData/>
  </xdr:twoCellAnchor>
  <xdr:twoCellAnchor>
    <xdr:from>
      <xdr:col>7</xdr:col>
      <xdr:colOff>428625</xdr:colOff>
      <xdr:row>15</xdr:row>
      <xdr:rowOff>152400</xdr:rowOff>
    </xdr:from>
    <xdr:to>
      <xdr:col>10</xdr:col>
      <xdr:colOff>85725</xdr:colOff>
      <xdr:row>19</xdr:row>
      <xdr:rowOff>133350</xdr:rowOff>
    </xdr:to>
    <xdr:sp macro="" textlink="">
      <xdr:nvSpPr>
        <xdr:cNvPr id="31" name="Rectángulo redondeado 30">
          <a:hlinkClick xmlns:r="http://schemas.openxmlformats.org/officeDocument/2006/relationships" r:id="rId12"/>
        </xdr:cNvPr>
        <xdr:cNvSpPr/>
      </xdr:nvSpPr>
      <xdr:spPr>
        <a:xfrm>
          <a:off x="5762625" y="2933700"/>
          <a:ext cx="1943100" cy="7429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endParaRPr lang="es-CO" sz="200"/>
        </a:p>
        <a:p>
          <a:pPr algn="ctr"/>
          <a:endParaRPr lang="es-CO" sz="200"/>
        </a:p>
        <a:p>
          <a:pPr algn="ctr"/>
          <a:endParaRPr lang="es-CO" sz="200"/>
        </a:p>
        <a:p>
          <a:pPr algn="ctr"/>
          <a:endParaRPr lang="es-CO" sz="200"/>
        </a:p>
        <a:p>
          <a:pPr algn="ctr"/>
          <a:endParaRPr lang="es-CO" sz="200"/>
        </a:p>
        <a:p>
          <a:pPr algn="ctr"/>
          <a:r>
            <a:rPr lang="es-CO" sz="1400" b="1"/>
            <a:t>Gestión Humana</a:t>
          </a:r>
        </a:p>
      </xdr:txBody>
    </xdr:sp>
    <xdr:clientData/>
  </xdr:twoCellAnchor>
  <xdr:twoCellAnchor>
    <xdr:from>
      <xdr:col>10</xdr:col>
      <xdr:colOff>381000</xdr:colOff>
      <xdr:row>15</xdr:row>
      <xdr:rowOff>161925</xdr:rowOff>
    </xdr:from>
    <xdr:to>
      <xdr:col>13</xdr:col>
      <xdr:colOff>38100</xdr:colOff>
      <xdr:row>19</xdr:row>
      <xdr:rowOff>142875</xdr:rowOff>
    </xdr:to>
    <xdr:sp macro="" textlink="">
      <xdr:nvSpPr>
        <xdr:cNvPr id="32" name="Rectángulo redondeado 31">
          <a:hlinkClick xmlns:r="http://schemas.openxmlformats.org/officeDocument/2006/relationships" r:id="rId13"/>
        </xdr:cNvPr>
        <xdr:cNvSpPr/>
      </xdr:nvSpPr>
      <xdr:spPr>
        <a:xfrm>
          <a:off x="8001000" y="2943225"/>
          <a:ext cx="1943100" cy="742950"/>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endParaRPr lang="es-CO" sz="200"/>
        </a:p>
        <a:p>
          <a:pPr algn="ctr"/>
          <a:endParaRPr lang="es-CO" sz="200"/>
        </a:p>
        <a:p>
          <a:pPr algn="ctr"/>
          <a:endParaRPr lang="es-CO" sz="200"/>
        </a:p>
        <a:p>
          <a:pPr algn="ctr"/>
          <a:endParaRPr lang="es-CO" sz="200"/>
        </a:p>
        <a:p>
          <a:pPr algn="ctr"/>
          <a:endParaRPr lang="es-CO" sz="200"/>
        </a:p>
        <a:p>
          <a:pPr algn="ctr"/>
          <a:r>
            <a:rPr lang="es-CO" sz="1400" b="1"/>
            <a:t>Gestión Tecnológica</a:t>
          </a:r>
        </a:p>
      </xdr:txBody>
    </xdr:sp>
    <xdr:clientData/>
  </xdr:twoCellAnchor>
  <xdr:twoCellAnchor>
    <xdr:from>
      <xdr:col>1</xdr:col>
      <xdr:colOff>428625</xdr:colOff>
      <xdr:row>20</xdr:row>
      <xdr:rowOff>142875</xdr:rowOff>
    </xdr:from>
    <xdr:to>
      <xdr:col>4</xdr:col>
      <xdr:colOff>85725</xdr:colOff>
      <xdr:row>24</xdr:row>
      <xdr:rowOff>123825</xdr:rowOff>
    </xdr:to>
    <xdr:sp macro="" textlink="">
      <xdr:nvSpPr>
        <xdr:cNvPr id="41" name="Rectángulo redondeado 40">
          <a:hlinkClick xmlns:r="http://schemas.openxmlformats.org/officeDocument/2006/relationships" r:id="rId14"/>
        </xdr:cNvPr>
        <xdr:cNvSpPr/>
      </xdr:nvSpPr>
      <xdr:spPr>
        <a:xfrm>
          <a:off x="1190625" y="2924175"/>
          <a:ext cx="1943100" cy="733425"/>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endParaRPr lang="es-CO" sz="200"/>
        </a:p>
        <a:p>
          <a:pPr algn="ctr"/>
          <a:endParaRPr lang="es-CO" sz="200"/>
        </a:p>
        <a:p>
          <a:pPr algn="ctr"/>
          <a:r>
            <a:rPr lang="es-CO" sz="1400" b="1"/>
            <a:t>Mejoramiento de Infraestructura Física</a:t>
          </a:r>
        </a:p>
      </xdr:txBody>
    </xdr:sp>
    <xdr:clientData/>
  </xdr:twoCellAnchor>
  <xdr:twoCellAnchor>
    <xdr:from>
      <xdr:col>4</xdr:col>
      <xdr:colOff>447675</xdr:colOff>
      <xdr:row>20</xdr:row>
      <xdr:rowOff>152400</xdr:rowOff>
    </xdr:from>
    <xdr:to>
      <xdr:col>7</xdr:col>
      <xdr:colOff>104775</xdr:colOff>
      <xdr:row>24</xdr:row>
      <xdr:rowOff>133350</xdr:rowOff>
    </xdr:to>
    <xdr:sp macro="" textlink="">
      <xdr:nvSpPr>
        <xdr:cNvPr id="42" name="Rectángulo redondeado 41">
          <a:hlinkClick xmlns:r="http://schemas.openxmlformats.org/officeDocument/2006/relationships" r:id="rId15"/>
        </xdr:cNvPr>
        <xdr:cNvSpPr/>
      </xdr:nvSpPr>
      <xdr:spPr>
        <a:xfrm>
          <a:off x="3495675" y="2933700"/>
          <a:ext cx="1943100" cy="733425"/>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endParaRPr lang="es-CO" sz="200"/>
        </a:p>
        <a:p>
          <a:pPr algn="ctr"/>
          <a:endParaRPr lang="es-CO" sz="200"/>
        </a:p>
        <a:p>
          <a:pPr algn="ctr"/>
          <a:r>
            <a:rPr lang="es-CO" sz="1400" b="1"/>
            <a:t>Administración de Carrera Judicial</a:t>
          </a:r>
        </a:p>
      </xdr:txBody>
    </xdr:sp>
    <xdr:clientData/>
  </xdr:twoCellAnchor>
  <xdr:twoCellAnchor>
    <xdr:from>
      <xdr:col>7</xdr:col>
      <xdr:colOff>428625</xdr:colOff>
      <xdr:row>20</xdr:row>
      <xdr:rowOff>152400</xdr:rowOff>
    </xdr:from>
    <xdr:to>
      <xdr:col>10</xdr:col>
      <xdr:colOff>85725</xdr:colOff>
      <xdr:row>24</xdr:row>
      <xdr:rowOff>133350</xdr:rowOff>
    </xdr:to>
    <xdr:sp macro="" textlink="">
      <xdr:nvSpPr>
        <xdr:cNvPr id="43" name="Rectángulo redondeado 42">
          <a:hlinkClick xmlns:r="http://schemas.openxmlformats.org/officeDocument/2006/relationships" r:id="rId16"/>
        </xdr:cNvPr>
        <xdr:cNvSpPr/>
      </xdr:nvSpPr>
      <xdr:spPr>
        <a:xfrm>
          <a:off x="5762625" y="2933700"/>
          <a:ext cx="1943100" cy="733425"/>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r>
            <a:rPr lang="es-CO" sz="1200" b="1"/>
            <a:t>Registro y Control de Abogados y Auxiliares de la Justicia</a:t>
          </a:r>
        </a:p>
      </xdr:txBody>
    </xdr:sp>
    <xdr:clientData/>
  </xdr:twoCellAnchor>
  <xdr:twoCellAnchor>
    <xdr:from>
      <xdr:col>10</xdr:col>
      <xdr:colOff>381000</xdr:colOff>
      <xdr:row>20</xdr:row>
      <xdr:rowOff>161925</xdr:rowOff>
    </xdr:from>
    <xdr:to>
      <xdr:col>13</xdr:col>
      <xdr:colOff>38100</xdr:colOff>
      <xdr:row>24</xdr:row>
      <xdr:rowOff>142875</xdr:rowOff>
    </xdr:to>
    <xdr:sp macro="" textlink="">
      <xdr:nvSpPr>
        <xdr:cNvPr id="44" name="Rectángulo redondeado 43">
          <a:hlinkClick xmlns:r="http://schemas.openxmlformats.org/officeDocument/2006/relationships" r:id="rId17"/>
        </xdr:cNvPr>
        <xdr:cNvSpPr/>
      </xdr:nvSpPr>
      <xdr:spPr>
        <a:xfrm>
          <a:off x="8001000" y="2943225"/>
          <a:ext cx="1943100" cy="733425"/>
        </a:xfrm>
        <a:prstGeom prst="roundRect">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ctr"/>
          <a:endParaRPr lang="es-CO" sz="200"/>
        </a:p>
        <a:p>
          <a:pPr algn="ctr"/>
          <a:endParaRPr lang="es-CO" sz="200"/>
        </a:p>
        <a:p>
          <a:pPr algn="ctr"/>
          <a:r>
            <a:rPr lang="es-CO" sz="1400" b="1"/>
            <a:t>Reordenamiento Judicial</a:t>
          </a:r>
        </a:p>
      </xdr:txBody>
    </xdr:sp>
    <xdr:clientData/>
  </xdr:twoCellAnchor>
  <xdr:twoCellAnchor editAs="oneCell">
    <xdr:from>
      <xdr:col>0</xdr:col>
      <xdr:colOff>0</xdr:colOff>
      <xdr:row>0</xdr:row>
      <xdr:rowOff>0</xdr:rowOff>
    </xdr:from>
    <xdr:to>
      <xdr:col>14</xdr:col>
      <xdr:colOff>571500</xdr:colOff>
      <xdr:row>4</xdr:row>
      <xdr:rowOff>38100</xdr:rowOff>
    </xdr:to>
    <xdr:pic>
      <xdr:nvPicPr>
        <xdr:cNvPr id="45" name="Imagen 44"/>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0" y="0"/>
          <a:ext cx="1123950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1645227</xdr:colOff>
      <xdr:row>6</xdr:row>
      <xdr:rowOff>675409</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829577" cy="19327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796637</xdr:colOff>
      <xdr:row>7</xdr:row>
      <xdr:rowOff>51955</xdr:rowOff>
    </xdr:from>
    <xdr:to>
      <xdr:col>6</xdr:col>
      <xdr:colOff>623454</xdr:colOff>
      <xdr:row>9</xdr:row>
      <xdr:rowOff>0</xdr:rowOff>
    </xdr:to>
    <xdr:sp macro="" textlink="">
      <xdr:nvSpPr>
        <xdr:cNvPr id="4" name="Rectángulo redondeado 3">
          <a:hlinkClick xmlns:r="http://schemas.openxmlformats.org/officeDocument/2006/relationships" r:id="rId2"/>
        </xdr:cNvPr>
        <xdr:cNvSpPr/>
      </xdr:nvSpPr>
      <xdr:spPr>
        <a:xfrm>
          <a:off x="8780319" y="2078182"/>
          <a:ext cx="2095499" cy="744682"/>
        </a:xfrm>
        <a:prstGeom prst="round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endParaRPr lang="es-CO" sz="200" b="1"/>
        </a:p>
        <a:p>
          <a:pPr algn="ctr"/>
          <a:endParaRPr lang="es-CO" sz="200" b="1"/>
        </a:p>
        <a:p>
          <a:pPr algn="ctr"/>
          <a:endParaRPr lang="es-CO" sz="200" b="1"/>
        </a:p>
        <a:p>
          <a:pPr algn="ctr"/>
          <a:endParaRPr lang="es-CO" sz="200" b="1"/>
        </a:p>
        <a:p>
          <a:pPr algn="ctr"/>
          <a:r>
            <a:rPr lang="es-CO" sz="1800" b="1"/>
            <a:t>Volver al Indice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Reordenamiento\Matriz%20de%20Riesgos\Riesgos%20%20Reordenamiento_archivos\Documents%20and%20Settings\JENITH\Mis%20documentos\LIBERTY%20SEGUROS\AVANCE%202\PROPUESTA%20METODOLOGICA%20JELGA%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Reordenamiento\Matriz%20de%20Riesgos\Riesgos%20%20Reordenamiento_archivos\CONTROL%20INTERNO%20CGC\TALLER\GESTION%20DEL%20RIESG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16"/>
  <sheetViews>
    <sheetView showGridLines="0" tabSelected="1" zoomScale="90" zoomScaleNormal="90" workbookViewId="0"/>
  </sheetViews>
  <sheetFormatPr baseColWidth="10" defaultRowHeight="15" x14ac:dyDescent="0.25"/>
  <cols>
    <col min="2" max="2" width="11.42578125" customWidth="1"/>
  </cols>
  <sheetData>
    <row r="5" ht="6.75" customHeight="1" x14ac:dyDescent="0.25"/>
    <row r="9" ht="14.25" customHeight="1" x14ac:dyDescent="0.25"/>
    <row r="10" ht="10.5" customHeight="1" x14ac:dyDescent="0.25"/>
    <row r="14" ht="9.75" customHeight="1" x14ac:dyDescent="0.25"/>
    <row r="16" ht="6" customHeight="1" x14ac:dyDescent="0.25"/>
  </sheetData>
  <sheetProtection algorithmName="SHA-512" hashValue="Clu2GTU4+5oKYz8WpEUMcQjSMxJv5bJYg6TycD+z9ZUroaY3KJzrK3G+XhupvlcCwpIdGEUR2+qz4TMO2qRwHw==" saltValue="QO0gNbwP3GD6SWT/i1d5zw==" spinCount="100000" sheet="1" objects="1" scenarios="1"/>
  <sortState ref="P7:P85">
    <sortCondition ref="P7:P85"/>
  </sortState>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5" tint="0.59999389629810485"/>
  </sheetPr>
  <dimension ref="A1:R121"/>
  <sheetViews>
    <sheetView showGridLines="0" topLeftCell="B1" zoomScale="55" zoomScaleNormal="55" workbookViewId="0">
      <pane xSplit="2" ySplit="12" topLeftCell="D13" activePane="bottomRight" state="frozen"/>
      <selection activeCell="B1" sqref="B1"/>
      <selection pane="topRight" activeCell="D1" sqref="D1"/>
      <selection pane="bottomLeft" activeCell="B13" sqref="B13"/>
      <selection pane="bottomRight" activeCell="D13" sqref="D13"/>
    </sheetView>
  </sheetViews>
  <sheetFormatPr baseColWidth="10" defaultRowHeight="12.75" x14ac:dyDescent="0.25"/>
  <cols>
    <col min="1" max="1" width="8.28515625" style="8" hidden="1" customWidth="1"/>
    <col min="2" max="3" width="24.7109375" style="8" customWidth="1"/>
    <col min="4" max="4" width="31.7109375" style="8" customWidth="1"/>
    <col min="5" max="5" width="38.7109375" style="9" customWidth="1"/>
    <col min="6" max="6" width="34" style="9" customWidth="1"/>
    <col min="7" max="7" width="17.7109375" style="8" customWidth="1"/>
    <col min="8" max="8" width="16.7109375" style="8" customWidth="1"/>
    <col min="9" max="9" width="16.7109375" style="9" customWidth="1"/>
    <col min="10" max="10" width="36.7109375" style="9" customWidth="1"/>
    <col min="11" max="11" width="18" style="9" customWidth="1"/>
    <col min="12" max="13" width="37.7109375" style="9" customWidth="1"/>
    <col min="14" max="14" width="17.7109375" style="9" customWidth="1"/>
    <col min="15" max="16" width="16.7109375" style="9" customWidth="1"/>
    <col min="17" max="17" width="21.42578125" style="9" customWidth="1"/>
    <col min="18" max="18" width="28.140625" style="8" customWidth="1"/>
    <col min="19" max="16384" width="11.42578125" style="29"/>
  </cols>
  <sheetData>
    <row r="1" spans="1:18" s="1" customFormat="1" ht="17.25" customHeight="1" x14ac:dyDescent="0.25">
      <c r="B1" s="2"/>
      <c r="C1" s="2"/>
      <c r="D1" s="55"/>
      <c r="E1" s="55"/>
      <c r="F1" s="55"/>
      <c r="G1" s="55"/>
      <c r="H1" s="55"/>
      <c r="I1" s="55"/>
      <c r="J1" s="55"/>
      <c r="K1" s="55"/>
      <c r="L1" s="55"/>
      <c r="M1" s="55"/>
      <c r="N1" s="55"/>
      <c r="O1" s="55"/>
      <c r="P1" s="55"/>
      <c r="Q1" s="55"/>
      <c r="R1" s="55"/>
    </row>
    <row r="2" spans="1:18" s="1" customFormat="1" ht="18" customHeight="1" x14ac:dyDescent="0.25">
      <c r="B2" s="2"/>
      <c r="C2" s="2"/>
      <c r="D2" s="55"/>
      <c r="E2" s="55"/>
      <c r="F2" s="55"/>
      <c r="G2" s="55"/>
      <c r="H2" s="55"/>
      <c r="I2" s="55"/>
      <c r="J2" s="55"/>
      <c r="K2" s="55"/>
      <c r="L2" s="55"/>
      <c r="M2" s="55"/>
      <c r="N2" s="55"/>
      <c r="O2" s="55"/>
      <c r="P2" s="55"/>
      <c r="Q2" s="55"/>
      <c r="R2" s="55"/>
    </row>
    <row r="3" spans="1:18" s="1" customFormat="1" ht="15.75" customHeight="1" x14ac:dyDescent="0.25">
      <c r="B3" s="2"/>
      <c r="C3" s="2"/>
      <c r="D3" s="55"/>
      <c r="E3" s="55"/>
      <c r="F3" s="55"/>
      <c r="G3" s="55"/>
      <c r="H3" s="55"/>
      <c r="I3" s="55"/>
      <c r="J3" s="55"/>
      <c r="K3" s="55"/>
      <c r="L3" s="55"/>
      <c r="M3" s="55"/>
      <c r="N3" s="55"/>
      <c r="O3" s="55"/>
      <c r="P3" s="55"/>
      <c r="Q3" s="55"/>
      <c r="R3" s="55"/>
    </row>
    <row r="4" spans="1:18" s="1" customFormat="1" ht="8.25" customHeight="1" x14ac:dyDescent="0.25">
      <c r="B4" s="2"/>
      <c r="C4" s="2"/>
      <c r="D4" s="55"/>
      <c r="E4" s="55"/>
      <c r="F4" s="55"/>
      <c r="G4" s="55"/>
      <c r="H4" s="55"/>
      <c r="I4" s="55"/>
      <c r="J4" s="55"/>
      <c r="K4" s="55"/>
      <c r="L4" s="55"/>
      <c r="M4" s="55"/>
      <c r="N4" s="55"/>
      <c r="O4" s="55"/>
      <c r="P4" s="55"/>
      <c r="Q4" s="55"/>
      <c r="R4" s="55"/>
    </row>
    <row r="5" spans="1:18" s="1" customFormat="1" ht="20.25" customHeight="1" x14ac:dyDescent="0.25">
      <c r="B5" s="3"/>
      <c r="C5" s="3"/>
      <c r="D5" s="4"/>
      <c r="E5" s="4"/>
      <c r="F5" s="56"/>
      <c r="G5" s="56"/>
      <c r="H5" s="56"/>
      <c r="I5" s="56"/>
      <c r="J5" s="56"/>
      <c r="K5" s="56"/>
      <c r="L5" s="56"/>
      <c r="M5" s="56"/>
      <c r="N5" s="56"/>
      <c r="O5" s="56"/>
      <c r="P5" s="56"/>
      <c r="Q5" s="56"/>
      <c r="R5" s="56"/>
    </row>
    <row r="6" spans="1:18" s="1" customFormat="1" ht="20.100000000000001" customHeight="1" x14ac:dyDescent="0.25">
      <c r="B6" s="5"/>
      <c r="C6" s="5"/>
      <c r="D6" s="4"/>
      <c r="E6" s="4"/>
      <c r="F6" s="53"/>
      <c r="G6" s="53"/>
      <c r="H6" s="43"/>
      <c r="I6" s="43"/>
      <c r="J6" s="43"/>
      <c r="K6" s="43"/>
      <c r="L6" s="43"/>
      <c r="M6" s="43"/>
      <c r="N6" s="43"/>
      <c r="O6" s="43"/>
      <c r="P6" s="43"/>
      <c r="Q6" s="43"/>
      <c r="R6" s="43"/>
    </row>
    <row r="7" spans="1:18" s="1" customFormat="1" ht="60" customHeight="1" x14ac:dyDescent="0.25">
      <c r="B7" s="5"/>
      <c r="C7" s="5"/>
      <c r="D7" s="4"/>
      <c r="E7" s="4"/>
      <c r="F7" s="54"/>
      <c r="G7" s="54"/>
      <c r="H7" s="43"/>
      <c r="I7" s="43"/>
      <c r="J7" s="43"/>
      <c r="K7" s="43"/>
      <c r="L7" s="43"/>
      <c r="M7" s="43"/>
      <c r="N7" s="43"/>
      <c r="O7" s="43"/>
      <c r="P7" s="43"/>
      <c r="Q7" s="43"/>
      <c r="R7" s="43"/>
    </row>
    <row r="8" spans="1:18" s="1" customFormat="1" ht="17.25" x14ac:dyDescent="0.25">
      <c r="B8" s="10" t="s">
        <v>0</v>
      </c>
      <c r="C8" s="42" t="s">
        <v>66</v>
      </c>
      <c r="D8" s="42"/>
      <c r="E8" s="42"/>
      <c r="F8" s="11"/>
      <c r="G8" s="4"/>
      <c r="H8" s="43"/>
      <c r="I8" s="43"/>
      <c r="J8" s="43"/>
      <c r="K8" s="43"/>
      <c r="L8" s="43"/>
      <c r="M8" s="43"/>
      <c r="N8" s="43"/>
      <c r="O8" s="43"/>
      <c r="P8" s="43"/>
      <c r="Q8" s="43"/>
      <c r="R8" s="43"/>
    </row>
    <row r="9" spans="1:18" s="1" customFormat="1" ht="45" customHeight="1" x14ac:dyDescent="0.25">
      <c r="B9" s="10" t="s">
        <v>1</v>
      </c>
      <c r="C9" s="42" t="s">
        <v>2</v>
      </c>
      <c r="D9" s="42"/>
      <c r="E9" s="42"/>
      <c r="F9" s="11"/>
      <c r="G9" s="4"/>
      <c r="H9" s="43"/>
      <c r="I9" s="43"/>
      <c r="J9" s="43"/>
      <c r="K9" s="43"/>
      <c r="L9" s="43"/>
      <c r="M9" s="43"/>
      <c r="N9" s="43"/>
      <c r="O9" s="43"/>
      <c r="P9" s="43"/>
      <c r="Q9" s="43"/>
      <c r="R9" s="43"/>
    </row>
    <row r="10" spans="1:18" s="1" customFormat="1" ht="15" customHeight="1" x14ac:dyDescent="0.25">
      <c r="B10" s="11"/>
      <c r="C10" s="11"/>
      <c r="D10" s="11"/>
      <c r="E10" s="11"/>
      <c r="F10" s="11"/>
      <c r="G10" s="4"/>
      <c r="H10" s="5"/>
      <c r="I10" s="5"/>
      <c r="J10" s="5"/>
      <c r="K10" s="5"/>
      <c r="L10" s="5"/>
      <c r="M10" s="5"/>
      <c r="N10" s="5"/>
      <c r="O10" s="5"/>
      <c r="P10" s="5"/>
      <c r="Q10" s="5"/>
      <c r="R10" s="5"/>
    </row>
    <row r="11" spans="1:18" s="13" customFormat="1" ht="17.25" x14ac:dyDescent="0.25">
      <c r="A11" s="12"/>
      <c r="B11" s="44" t="s">
        <v>3</v>
      </c>
      <c r="C11" s="45"/>
      <c r="D11" s="45"/>
      <c r="E11" s="45"/>
      <c r="F11" s="46"/>
      <c r="G11" s="50" t="s">
        <v>4</v>
      </c>
      <c r="H11" s="51"/>
      <c r="I11" s="52"/>
      <c r="J11" s="47" t="s">
        <v>5</v>
      </c>
      <c r="K11" s="47"/>
      <c r="L11" s="47"/>
      <c r="M11" s="47"/>
      <c r="N11" s="49" t="s">
        <v>6</v>
      </c>
      <c r="O11" s="45"/>
      <c r="P11" s="46"/>
      <c r="Q11" s="47" t="s">
        <v>7</v>
      </c>
      <c r="R11" s="48"/>
    </row>
    <row r="12" spans="1:18" s="21" customFormat="1" ht="28.5" x14ac:dyDescent="0.25">
      <c r="A12" s="14" t="s">
        <v>8</v>
      </c>
      <c r="B12" s="15" t="s">
        <v>9</v>
      </c>
      <c r="C12" s="16" t="s">
        <v>10</v>
      </c>
      <c r="D12" s="17" t="s">
        <v>67</v>
      </c>
      <c r="E12" s="17" t="s">
        <v>11</v>
      </c>
      <c r="F12" s="17" t="s">
        <v>12</v>
      </c>
      <c r="G12" s="18" t="s">
        <v>13</v>
      </c>
      <c r="H12" s="18" t="s">
        <v>14</v>
      </c>
      <c r="I12" s="17" t="s">
        <v>15</v>
      </c>
      <c r="J12" s="19" t="s">
        <v>68</v>
      </c>
      <c r="K12" s="19" t="s">
        <v>16</v>
      </c>
      <c r="L12" s="19" t="s">
        <v>17</v>
      </c>
      <c r="M12" s="19" t="s">
        <v>18</v>
      </c>
      <c r="N12" s="18" t="s">
        <v>19</v>
      </c>
      <c r="O12" s="18" t="s">
        <v>14</v>
      </c>
      <c r="P12" s="17" t="s">
        <v>15</v>
      </c>
      <c r="Q12" s="17" t="s">
        <v>20</v>
      </c>
      <c r="R12" s="20" t="s">
        <v>21</v>
      </c>
    </row>
    <row r="13" spans="1:18" ht="114" x14ac:dyDescent="0.25">
      <c r="A13" s="6">
        <v>57</v>
      </c>
      <c r="B13" s="40" t="s">
        <v>61</v>
      </c>
      <c r="C13" s="41" t="s">
        <v>62</v>
      </c>
      <c r="D13" s="22" t="s">
        <v>69</v>
      </c>
      <c r="E13" s="22" t="s">
        <v>70</v>
      </c>
      <c r="F13" s="22" t="s">
        <v>71</v>
      </c>
      <c r="G13" s="23" t="s">
        <v>32</v>
      </c>
      <c r="H13" s="23" t="s">
        <v>25</v>
      </c>
      <c r="I13" s="23" t="s">
        <v>30</v>
      </c>
      <c r="J13" s="24" t="s">
        <v>72</v>
      </c>
      <c r="K13" s="25" t="s">
        <v>27</v>
      </c>
      <c r="L13" s="26" t="s">
        <v>73</v>
      </c>
      <c r="M13" s="27" t="s">
        <v>74</v>
      </c>
      <c r="N13" s="23" t="s">
        <v>28</v>
      </c>
      <c r="O13" s="23" t="s">
        <v>29</v>
      </c>
      <c r="P13" s="23" t="s">
        <v>30</v>
      </c>
      <c r="Q13" s="27" t="s">
        <v>75</v>
      </c>
      <c r="R13" s="28" t="s">
        <v>76</v>
      </c>
    </row>
    <row r="14" spans="1:18" ht="270.75" x14ac:dyDescent="0.25">
      <c r="A14" s="6">
        <v>78</v>
      </c>
      <c r="B14" s="35"/>
      <c r="C14" s="38"/>
      <c r="D14" s="22" t="s">
        <v>77</v>
      </c>
      <c r="E14" s="22" t="s">
        <v>78</v>
      </c>
      <c r="F14" s="22" t="s">
        <v>79</v>
      </c>
      <c r="G14" s="23" t="s">
        <v>24</v>
      </c>
      <c r="H14" s="23" t="s">
        <v>25</v>
      </c>
      <c r="I14" s="23" t="s">
        <v>26</v>
      </c>
      <c r="J14" s="30" t="s">
        <v>80</v>
      </c>
      <c r="K14" s="25" t="s">
        <v>42</v>
      </c>
      <c r="L14" s="26" t="s">
        <v>81</v>
      </c>
      <c r="M14" s="27" t="s">
        <v>82</v>
      </c>
      <c r="N14" s="23" t="s">
        <v>28</v>
      </c>
      <c r="O14" s="23" t="s">
        <v>29</v>
      </c>
      <c r="P14" s="23" t="s">
        <v>30</v>
      </c>
      <c r="Q14" s="27" t="s">
        <v>83</v>
      </c>
      <c r="R14" s="28" t="s">
        <v>84</v>
      </c>
    </row>
    <row r="15" spans="1:18" ht="156.75" x14ac:dyDescent="0.25">
      <c r="A15" s="6">
        <v>190</v>
      </c>
      <c r="B15" s="36"/>
      <c r="C15" s="39"/>
      <c r="D15" s="22" t="s">
        <v>85</v>
      </c>
      <c r="E15" s="22" t="s">
        <v>86</v>
      </c>
      <c r="F15" s="22" t="s">
        <v>87</v>
      </c>
      <c r="G15" s="23" t="s">
        <v>24</v>
      </c>
      <c r="H15" s="23" t="s">
        <v>25</v>
      </c>
      <c r="I15" s="23" t="s">
        <v>26</v>
      </c>
      <c r="J15" s="24" t="s">
        <v>88</v>
      </c>
      <c r="K15" s="25" t="s">
        <v>27</v>
      </c>
      <c r="L15" s="26" t="s">
        <v>89</v>
      </c>
      <c r="M15" s="27" t="s">
        <v>90</v>
      </c>
      <c r="N15" s="23" t="s">
        <v>28</v>
      </c>
      <c r="O15" s="23" t="s">
        <v>25</v>
      </c>
      <c r="P15" s="23" t="s">
        <v>30</v>
      </c>
      <c r="Q15" s="27" t="s">
        <v>91</v>
      </c>
      <c r="R15" s="28" t="s">
        <v>92</v>
      </c>
    </row>
    <row r="16" spans="1:18" ht="199.5" x14ac:dyDescent="0.25">
      <c r="A16" s="6">
        <v>156</v>
      </c>
      <c r="B16" s="34" t="s">
        <v>93</v>
      </c>
      <c r="C16" s="37" t="s">
        <v>94</v>
      </c>
      <c r="D16" s="22" t="s">
        <v>95</v>
      </c>
      <c r="E16" s="22" t="s">
        <v>96</v>
      </c>
      <c r="F16" s="22" t="s">
        <v>97</v>
      </c>
      <c r="G16" s="23" t="s">
        <v>24</v>
      </c>
      <c r="H16" s="23" t="s">
        <v>29</v>
      </c>
      <c r="I16" s="23" t="s">
        <v>30</v>
      </c>
      <c r="J16" s="30" t="s">
        <v>98</v>
      </c>
      <c r="K16" s="25" t="s">
        <v>99</v>
      </c>
      <c r="L16" s="26" t="s">
        <v>100</v>
      </c>
      <c r="M16" s="27" t="s">
        <v>101</v>
      </c>
      <c r="N16" s="23" t="s">
        <v>28</v>
      </c>
      <c r="O16" s="23" t="s">
        <v>29</v>
      </c>
      <c r="P16" s="23" t="s">
        <v>30</v>
      </c>
      <c r="Q16" s="27" t="s">
        <v>102</v>
      </c>
      <c r="R16" s="28" t="s">
        <v>103</v>
      </c>
    </row>
    <row r="17" spans="1:18" ht="213.75" x14ac:dyDescent="0.25">
      <c r="A17" s="6">
        <v>187</v>
      </c>
      <c r="B17" s="36"/>
      <c r="C17" s="39"/>
      <c r="D17" s="22" t="s">
        <v>104</v>
      </c>
      <c r="E17" s="22" t="s">
        <v>105</v>
      </c>
      <c r="F17" s="22" t="s">
        <v>106</v>
      </c>
      <c r="G17" s="23" t="s">
        <v>24</v>
      </c>
      <c r="H17" s="23" t="s">
        <v>25</v>
      </c>
      <c r="I17" s="23" t="s">
        <v>26</v>
      </c>
      <c r="J17" s="30" t="s">
        <v>107</v>
      </c>
      <c r="K17" s="25" t="s">
        <v>42</v>
      </c>
      <c r="L17" s="26" t="s">
        <v>108</v>
      </c>
      <c r="M17" s="27" t="s">
        <v>109</v>
      </c>
      <c r="N17" s="23" t="s">
        <v>28</v>
      </c>
      <c r="O17" s="23" t="s">
        <v>25</v>
      </c>
      <c r="P17" s="23" t="s">
        <v>30</v>
      </c>
      <c r="Q17" s="27" t="s">
        <v>110</v>
      </c>
      <c r="R17" s="28" t="s">
        <v>111</v>
      </c>
    </row>
    <row r="18" spans="1:18" ht="156.75" x14ac:dyDescent="0.25">
      <c r="A18" s="6">
        <v>67</v>
      </c>
      <c r="B18" s="34" t="s">
        <v>43</v>
      </c>
      <c r="C18" s="37" t="s">
        <v>44</v>
      </c>
      <c r="D18" s="22" t="s">
        <v>112</v>
      </c>
      <c r="E18" s="22" t="s">
        <v>113</v>
      </c>
      <c r="F18" s="22" t="s">
        <v>114</v>
      </c>
      <c r="G18" s="23" t="s">
        <v>28</v>
      </c>
      <c r="H18" s="23" t="s">
        <v>25</v>
      </c>
      <c r="I18" s="23" t="s">
        <v>30</v>
      </c>
      <c r="J18" s="30" t="s">
        <v>115</v>
      </c>
      <c r="K18" s="25" t="s">
        <v>42</v>
      </c>
      <c r="L18" s="26" t="s">
        <v>116</v>
      </c>
      <c r="M18" s="27" t="s">
        <v>46</v>
      </c>
      <c r="N18" s="23" t="s">
        <v>28</v>
      </c>
      <c r="O18" s="23" t="s">
        <v>29</v>
      </c>
      <c r="P18" s="23" t="s">
        <v>30</v>
      </c>
      <c r="Q18" s="27" t="s">
        <v>117</v>
      </c>
      <c r="R18" s="28" t="s">
        <v>118</v>
      </c>
    </row>
    <row r="19" spans="1:18" ht="142.5" x14ac:dyDescent="0.25">
      <c r="A19" s="6">
        <v>68</v>
      </c>
      <c r="B19" s="35"/>
      <c r="C19" s="38"/>
      <c r="D19" s="22" t="s">
        <v>119</v>
      </c>
      <c r="E19" s="22" t="s">
        <v>120</v>
      </c>
      <c r="F19" s="22" t="s">
        <v>121</v>
      </c>
      <c r="G19" s="23" t="s">
        <v>28</v>
      </c>
      <c r="H19" s="23" t="s">
        <v>25</v>
      </c>
      <c r="I19" s="23" t="s">
        <v>30</v>
      </c>
      <c r="J19" s="30" t="s">
        <v>122</v>
      </c>
      <c r="K19" s="25" t="s">
        <v>123</v>
      </c>
      <c r="L19" s="26" t="s">
        <v>124</v>
      </c>
      <c r="M19" s="27" t="s">
        <v>125</v>
      </c>
      <c r="N19" s="23" t="s">
        <v>28</v>
      </c>
      <c r="O19" s="23" t="s">
        <v>29</v>
      </c>
      <c r="P19" s="23" t="s">
        <v>30</v>
      </c>
      <c r="Q19" s="27" t="s">
        <v>126</v>
      </c>
      <c r="R19" s="28" t="s">
        <v>41</v>
      </c>
    </row>
    <row r="20" spans="1:18" ht="199.5" x14ac:dyDescent="0.25">
      <c r="A20" s="6">
        <v>69</v>
      </c>
      <c r="B20" s="35"/>
      <c r="C20" s="38"/>
      <c r="D20" s="22" t="s">
        <v>127</v>
      </c>
      <c r="E20" s="22" t="s">
        <v>128</v>
      </c>
      <c r="F20" s="22" t="s">
        <v>129</v>
      </c>
      <c r="G20" s="23" t="s">
        <v>24</v>
      </c>
      <c r="H20" s="23" t="s">
        <v>25</v>
      </c>
      <c r="I20" s="23" t="s">
        <v>26</v>
      </c>
      <c r="J20" s="30" t="s">
        <v>130</v>
      </c>
      <c r="K20" s="25" t="s">
        <v>33</v>
      </c>
      <c r="L20" s="26" t="s">
        <v>131</v>
      </c>
      <c r="M20" s="27" t="s">
        <v>132</v>
      </c>
      <c r="N20" s="23" t="s">
        <v>28</v>
      </c>
      <c r="O20" s="23" t="s">
        <v>29</v>
      </c>
      <c r="P20" s="23" t="s">
        <v>30</v>
      </c>
      <c r="Q20" s="27" t="s">
        <v>133</v>
      </c>
      <c r="R20" s="28" t="s">
        <v>134</v>
      </c>
    </row>
    <row r="21" spans="1:18" ht="171" x14ac:dyDescent="0.25">
      <c r="A21" s="6">
        <v>342</v>
      </c>
      <c r="B21" s="36"/>
      <c r="C21" s="39"/>
      <c r="D21" s="22" t="s">
        <v>135</v>
      </c>
      <c r="E21" s="22" t="s">
        <v>136</v>
      </c>
      <c r="F21" s="22" t="s">
        <v>137</v>
      </c>
      <c r="G21" s="23" t="s">
        <v>32</v>
      </c>
      <c r="H21" s="23" t="s">
        <v>25</v>
      </c>
      <c r="I21" s="23" t="s">
        <v>30</v>
      </c>
      <c r="J21" s="30" t="s">
        <v>138</v>
      </c>
      <c r="K21" s="25" t="s">
        <v>139</v>
      </c>
      <c r="L21" s="26" t="s">
        <v>140</v>
      </c>
      <c r="M21" s="27" t="s">
        <v>141</v>
      </c>
      <c r="N21" s="23" t="s">
        <v>28</v>
      </c>
      <c r="O21" s="23" t="s">
        <v>29</v>
      </c>
      <c r="P21" s="23" t="s">
        <v>30</v>
      </c>
      <c r="Q21" s="27" t="s">
        <v>142</v>
      </c>
      <c r="R21" s="28" t="s">
        <v>143</v>
      </c>
    </row>
    <row r="22" spans="1:18" ht="85.5" x14ac:dyDescent="0.25">
      <c r="A22" s="6">
        <v>48</v>
      </c>
      <c r="B22" s="34" t="s">
        <v>50</v>
      </c>
      <c r="C22" s="37" t="s">
        <v>51</v>
      </c>
      <c r="D22" s="22" t="s">
        <v>144</v>
      </c>
      <c r="E22" s="22" t="s">
        <v>145</v>
      </c>
      <c r="F22" s="22" t="s">
        <v>146</v>
      </c>
      <c r="G22" s="23" t="s">
        <v>28</v>
      </c>
      <c r="H22" s="23" t="s">
        <v>25</v>
      </c>
      <c r="I22" s="23" t="s">
        <v>30</v>
      </c>
      <c r="J22" s="24" t="s">
        <v>147</v>
      </c>
      <c r="K22" s="25" t="s">
        <v>27</v>
      </c>
      <c r="L22" s="26" t="s">
        <v>148</v>
      </c>
      <c r="M22" s="27" t="s">
        <v>149</v>
      </c>
      <c r="N22" s="23" t="s">
        <v>28</v>
      </c>
      <c r="O22" s="23" t="s">
        <v>29</v>
      </c>
      <c r="P22" s="23" t="s">
        <v>30</v>
      </c>
      <c r="Q22" s="27" t="s">
        <v>150</v>
      </c>
      <c r="R22" s="28" t="s">
        <v>151</v>
      </c>
    </row>
    <row r="23" spans="1:18" ht="99.75" x14ac:dyDescent="0.25">
      <c r="A23" s="6">
        <v>49</v>
      </c>
      <c r="B23" s="35"/>
      <c r="C23" s="38"/>
      <c r="D23" s="22" t="s">
        <v>152</v>
      </c>
      <c r="E23" s="22" t="s">
        <v>153</v>
      </c>
      <c r="F23" s="22" t="s">
        <v>154</v>
      </c>
      <c r="G23" s="23" t="s">
        <v>24</v>
      </c>
      <c r="H23" s="23" t="s">
        <v>25</v>
      </c>
      <c r="I23" s="23" t="s">
        <v>26</v>
      </c>
      <c r="J23" s="24" t="s">
        <v>155</v>
      </c>
      <c r="K23" s="25" t="s">
        <v>27</v>
      </c>
      <c r="L23" s="26" t="s">
        <v>156</v>
      </c>
      <c r="M23" s="27" t="s">
        <v>52</v>
      </c>
      <c r="N23" s="23" t="s">
        <v>28</v>
      </c>
      <c r="O23" s="23" t="s">
        <v>29</v>
      </c>
      <c r="P23" s="23" t="s">
        <v>30</v>
      </c>
      <c r="Q23" s="27" t="s">
        <v>157</v>
      </c>
      <c r="R23" s="28" t="s">
        <v>151</v>
      </c>
    </row>
    <row r="24" spans="1:18" ht="185.25" x14ac:dyDescent="0.25">
      <c r="A24" s="6">
        <v>228</v>
      </c>
      <c r="B24" s="35"/>
      <c r="C24" s="38"/>
      <c r="D24" s="22" t="s">
        <v>158</v>
      </c>
      <c r="E24" s="22" t="s">
        <v>159</v>
      </c>
      <c r="F24" s="22" t="s">
        <v>160</v>
      </c>
      <c r="G24" s="23" t="s">
        <v>24</v>
      </c>
      <c r="H24" s="23" t="s">
        <v>25</v>
      </c>
      <c r="I24" s="23" t="s">
        <v>26</v>
      </c>
      <c r="J24" s="30" t="s">
        <v>161</v>
      </c>
      <c r="K24" s="25" t="s">
        <v>27</v>
      </c>
      <c r="L24" s="26" t="s">
        <v>162</v>
      </c>
      <c r="M24" s="27" t="s">
        <v>163</v>
      </c>
      <c r="N24" s="23" t="s">
        <v>32</v>
      </c>
      <c r="O24" s="23" t="s">
        <v>25</v>
      </c>
      <c r="P24" s="23" t="s">
        <v>30</v>
      </c>
      <c r="Q24" s="27" t="s">
        <v>164</v>
      </c>
      <c r="R24" s="28" t="s">
        <v>165</v>
      </c>
    </row>
    <row r="25" spans="1:18" ht="185.25" x14ac:dyDescent="0.25">
      <c r="A25" s="6">
        <v>234</v>
      </c>
      <c r="B25" s="35"/>
      <c r="C25" s="38"/>
      <c r="D25" s="22" t="s">
        <v>166</v>
      </c>
      <c r="E25" s="22" t="s">
        <v>167</v>
      </c>
      <c r="F25" s="22" t="s">
        <v>168</v>
      </c>
      <c r="G25" s="23" t="s">
        <v>24</v>
      </c>
      <c r="H25" s="23" t="s">
        <v>29</v>
      </c>
      <c r="I25" s="23" t="s">
        <v>30</v>
      </c>
      <c r="J25" s="30" t="s">
        <v>169</v>
      </c>
      <c r="K25" s="25" t="s">
        <v>27</v>
      </c>
      <c r="L25" s="26" t="s">
        <v>170</v>
      </c>
      <c r="M25" s="27" t="s">
        <v>171</v>
      </c>
      <c r="N25" s="23" t="s">
        <v>28</v>
      </c>
      <c r="O25" s="23" t="s">
        <v>29</v>
      </c>
      <c r="P25" s="23" t="s">
        <v>30</v>
      </c>
      <c r="Q25" s="27" t="s">
        <v>172</v>
      </c>
      <c r="R25" s="28" t="s">
        <v>173</v>
      </c>
    </row>
    <row r="26" spans="1:18" ht="285" x14ac:dyDescent="0.25">
      <c r="A26" s="6">
        <v>235</v>
      </c>
      <c r="B26" s="35"/>
      <c r="C26" s="38"/>
      <c r="D26" s="22" t="s">
        <v>174</v>
      </c>
      <c r="E26" s="22" t="s">
        <v>175</v>
      </c>
      <c r="F26" s="22" t="s">
        <v>168</v>
      </c>
      <c r="G26" s="23" t="s">
        <v>24</v>
      </c>
      <c r="H26" s="23" t="s">
        <v>25</v>
      </c>
      <c r="I26" s="23" t="s">
        <v>26</v>
      </c>
      <c r="J26" s="30" t="s">
        <v>176</v>
      </c>
      <c r="K26" s="25" t="s">
        <v>27</v>
      </c>
      <c r="L26" s="26" t="s">
        <v>177</v>
      </c>
      <c r="M26" s="27" t="s">
        <v>178</v>
      </c>
      <c r="N26" s="23" t="s">
        <v>32</v>
      </c>
      <c r="O26" s="23" t="s">
        <v>25</v>
      </c>
      <c r="P26" s="23" t="s">
        <v>30</v>
      </c>
      <c r="Q26" s="27" t="s">
        <v>179</v>
      </c>
      <c r="R26" s="28" t="s">
        <v>180</v>
      </c>
    </row>
    <row r="27" spans="1:18" ht="142.5" x14ac:dyDescent="0.25">
      <c r="A27" s="6">
        <v>238</v>
      </c>
      <c r="B27" s="35"/>
      <c r="C27" s="38"/>
      <c r="D27" s="22" t="s">
        <v>181</v>
      </c>
      <c r="E27" s="22" t="s">
        <v>182</v>
      </c>
      <c r="F27" s="22" t="s">
        <v>183</v>
      </c>
      <c r="G27" s="23" t="s">
        <v>24</v>
      </c>
      <c r="H27" s="23" t="s">
        <v>25</v>
      </c>
      <c r="I27" s="23" t="s">
        <v>26</v>
      </c>
      <c r="J27" s="24" t="s">
        <v>184</v>
      </c>
      <c r="K27" s="25" t="s">
        <v>33</v>
      </c>
      <c r="L27" s="26" t="s">
        <v>185</v>
      </c>
      <c r="M27" s="27" t="s">
        <v>186</v>
      </c>
      <c r="N27" s="23" t="s">
        <v>32</v>
      </c>
      <c r="O27" s="23" t="s">
        <v>25</v>
      </c>
      <c r="P27" s="23" t="s">
        <v>30</v>
      </c>
      <c r="Q27" s="27" t="s">
        <v>187</v>
      </c>
      <c r="R27" s="28" t="s">
        <v>188</v>
      </c>
    </row>
    <row r="28" spans="1:18" ht="342" x14ac:dyDescent="0.25">
      <c r="A28" s="6">
        <v>252</v>
      </c>
      <c r="B28" s="35"/>
      <c r="C28" s="38"/>
      <c r="D28" s="22" t="s">
        <v>189</v>
      </c>
      <c r="E28" s="22" t="s">
        <v>190</v>
      </c>
      <c r="F28" s="22" t="s">
        <v>191</v>
      </c>
      <c r="G28" s="23" t="s">
        <v>28</v>
      </c>
      <c r="H28" s="23" t="s">
        <v>25</v>
      </c>
      <c r="I28" s="23" t="s">
        <v>30</v>
      </c>
      <c r="J28" s="30" t="s">
        <v>192</v>
      </c>
      <c r="K28" s="25" t="s">
        <v>49</v>
      </c>
      <c r="L28" s="26" t="s">
        <v>193</v>
      </c>
      <c r="M28" s="27" t="s">
        <v>194</v>
      </c>
      <c r="N28" s="23" t="s">
        <v>28</v>
      </c>
      <c r="O28" s="23" t="s">
        <v>29</v>
      </c>
      <c r="P28" s="23" t="s">
        <v>30</v>
      </c>
      <c r="Q28" s="27" t="s">
        <v>195</v>
      </c>
      <c r="R28" s="28" t="s">
        <v>196</v>
      </c>
    </row>
    <row r="29" spans="1:18" ht="327.75" x14ac:dyDescent="0.25">
      <c r="A29" s="6">
        <v>275</v>
      </c>
      <c r="B29" s="36"/>
      <c r="C29" s="39"/>
      <c r="D29" s="22" t="s">
        <v>197</v>
      </c>
      <c r="E29" s="22" t="s">
        <v>198</v>
      </c>
      <c r="F29" s="22" t="s">
        <v>199</v>
      </c>
      <c r="G29" s="23" t="s">
        <v>45</v>
      </c>
      <c r="H29" s="23" t="s">
        <v>38</v>
      </c>
      <c r="I29" s="23" t="s">
        <v>63</v>
      </c>
      <c r="J29" s="30" t="s">
        <v>200</v>
      </c>
      <c r="K29" s="25" t="s">
        <v>31</v>
      </c>
      <c r="L29" s="26" t="s">
        <v>201</v>
      </c>
      <c r="M29" s="27" t="s">
        <v>202</v>
      </c>
      <c r="N29" s="23" t="s">
        <v>28</v>
      </c>
      <c r="O29" s="23" t="s">
        <v>29</v>
      </c>
      <c r="P29" s="23" t="s">
        <v>30</v>
      </c>
      <c r="Q29" s="27" t="s">
        <v>203</v>
      </c>
      <c r="R29" s="28" t="s">
        <v>204</v>
      </c>
    </row>
    <row r="30" spans="1:18" ht="85.5" x14ac:dyDescent="0.25">
      <c r="A30" s="6">
        <v>195</v>
      </c>
      <c r="B30" s="34" t="s">
        <v>58</v>
      </c>
      <c r="C30" s="37" t="s">
        <v>59</v>
      </c>
      <c r="D30" s="22" t="s">
        <v>205</v>
      </c>
      <c r="E30" s="22" t="s">
        <v>206</v>
      </c>
      <c r="F30" s="22" t="s">
        <v>207</v>
      </c>
      <c r="G30" s="23" t="s">
        <v>24</v>
      </c>
      <c r="H30" s="23" t="s">
        <v>29</v>
      </c>
      <c r="I30" s="23" t="s">
        <v>30</v>
      </c>
      <c r="J30" s="30" t="s">
        <v>208</v>
      </c>
      <c r="K30" s="25" t="s">
        <v>27</v>
      </c>
      <c r="L30" s="26" t="s">
        <v>209</v>
      </c>
      <c r="M30" s="27" t="s">
        <v>210</v>
      </c>
      <c r="N30" s="23" t="s">
        <v>28</v>
      </c>
      <c r="O30" s="23" t="s">
        <v>29</v>
      </c>
      <c r="P30" s="23" t="s">
        <v>30</v>
      </c>
      <c r="Q30" s="27" t="s">
        <v>211</v>
      </c>
      <c r="R30" s="28" t="s">
        <v>212</v>
      </c>
    </row>
    <row r="31" spans="1:18" ht="114" x14ac:dyDescent="0.25">
      <c r="A31" s="6">
        <v>345</v>
      </c>
      <c r="B31" s="36"/>
      <c r="C31" s="39"/>
      <c r="D31" s="22" t="s">
        <v>213</v>
      </c>
      <c r="E31" s="22" t="s">
        <v>214</v>
      </c>
      <c r="F31" s="22" t="s">
        <v>215</v>
      </c>
      <c r="G31" s="23" t="s">
        <v>28</v>
      </c>
      <c r="H31" s="23" t="s">
        <v>25</v>
      </c>
      <c r="I31" s="23" t="s">
        <v>30</v>
      </c>
      <c r="J31" s="30" t="s">
        <v>216</v>
      </c>
      <c r="K31" s="25" t="s">
        <v>31</v>
      </c>
      <c r="L31" s="26" t="s">
        <v>217</v>
      </c>
      <c r="M31" s="27" t="s">
        <v>218</v>
      </c>
      <c r="N31" s="23" t="s">
        <v>28</v>
      </c>
      <c r="O31" s="23" t="s">
        <v>29</v>
      </c>
      <c r="P31" s="23" t="s">
        <v>30</v>
      </c>
      <c r="Q31" s="27" t="s">
        <v>219</v>
      </c>
      <c r="R31" s="28" t="s">
        <v>220</v>
      </c>
    </row>
    <row r="32" spans="1:18" ht="128.25" x14ac:dyDescent="0.25">
      <c r="A32" s="6">
        <v>63</v>
      </c>
      <c r="B32" s="34" t="s">
        <v>221</v>
      </c>
      <c r="C32" s="37" t="s">
        <v>222</v>
      </c>
      <c r="D32" s="22" t="s">
        <v>223</v>
      </c>
      <c r="E32" s="22" t="s">
        <v>224</v>
      </c>
      <c r="F32" s="22" t="s">
        <v>225</v>
      </c>
      <c r="G32" s="23" t="s">
        <v>28</v>
      </c>
      <c r="H32" s="23" t="s">
        <v>25</v>
      </c>
      <c r="I32" s="23" t="s">
        <v>30</v>
      </c>
      <c r="J32" s="30" t="s">
        <v>226</v>
      </c>
      <c r="K32" s="25" t="s">
        <v>57</v>
      </c>
      <c r="L32" s="26" t="s">
        <v>227</v>
      </c>
      <c r="M32" s="27" t="s">
        <v>228</v>
      </c>
      <c r="N32" s="23" t="s">
        <v>28</v>
      </c>
      <c r="O32" s="23" t="s">
        <v>29</v>
      </c>
      <c r="P32" s="23" t="s">
        <v>30</v>
      </c>
      <c r="Q32" s="27" t="s">
        <v>229</v>
      </c>
      <c r="R32" s="28" t="s">
        <v>230</v>
      </c>
    </row>
    <row r="33" spans="1:18" ht="185.25" x14ac:dyDescent="0.25">
      <c r="A33" s="6">
        <v>269</v>
      </c>
      <c r="B33" s="36"/>
      <c r="C33" s="39"/>
      <c r="D33" s="22" t="s">
        <v>231</v>
      </c>
      <c r="E33" s="22" t="s">
        <v>232</v>
      </c>
      <c r="F33" s="22" t="s">
        <v>233</v>
      </c>
      <c r="G33" s="23" t="s">
        <v>28</v>
      </c>
      <c r="H33" s="23" t="s">
        <v>25</v>
      </c>
      <c r="I33" s="23" t="s">
        <v>30</v>
      </c>
      <c r="J33" s="30" t="s">
        <v>234</v>
      </c>
      <c r="K33" s="25" t="s">
        <v>42</v>
      </c>
      <c r="L33" s="26" t="s">
        <v>235</v>
      </c>
      <c r="M33" s="27" t="s">
        <v>236</v>
      </c>
      <c r="N33" s="23" t="s">
        <v>28</v>
      </c>
      <c r="O33" s="23" t="s">
        <v>29</v>
      </c>
      <c r="P33" s="23" t="s">
        <v>30</v>
      </c>
      <c r="Q33" s="27" t="s">
        <v>237</v>
      </c>
      <c r="R33" s="28" t="s">
        <v>230</v>
      </c>
    </row>
    <row r="34" spans="1:18" ht="313.5" x14ac:dyDescent="0.25">
      <c r="A34" s="6">
        <v>146</v>
      </c>
      <c r="B34" s="31" t="s">
        <v>64</v>
      </c>
      <c r="C34" s="32" t="s">
        <v>65</v>
      </c>
      <c r="D34" s="22" t="s">
        <v>238</v>
      </c>
      <c r="E34" s="22" t="s">
        <v>239</v>
      </c>
      <c r="F34" s="22" t="s">
        <v>240</v>
      </c>
      <c r="G34" s="23" t="s">
        <v>24</v>
      </c>
      <c r="H34" s="23" t="s">
        <v>38</v>
      </c>
      <c r="I34" s="23" t="s">
        <v>26</v>
      </c>
      <c r="J34" s="24" t="s">
        <v>241</v>
      </c>
      <c r="K34" s="25" t="s">
        <v>33</v>
      </c>
      <c r="L34" s="26" t="s">
        <v>242</v>
      </c>
      <c r="M34" s="27" t="s">
        <v>243</v>
      </c>
      <c r="N34" s="23" t="s">
        <v>32</v>
      </c>
      <c r="O34" s="23" t="s">
        <v>29</v>
      </c>
      <c r="P34" s="23" t="s">
        <v>30</v>
      </c>
      <c r="Q34" s="27" t="s">
        <v>244</v>
      </c>
      <c r="R34" s="28" t="s">
        <v>245</v>
      </c>
    </row>
    <row r="35" spans="1:18" ht="156.75" x14ac:dyDescent="0.25">
      <c r="A35" s="6">
        <v>9</v>
      </c>
      <c r="B35" s="34" t="s">
        <v>22</v>
      </c>
      <c r="C35" s="37" t="s">
        <v>23</v>
      </c>
      <c r="D35" s="22" t="s">
        <v>246</v>
      </c>
      <c r="E35" s="22" t="s">
        <v>247</v>
      </c>
      <c r="F35" s="22" t="s">
        <v>248</v>
      </c>
      <c r="G35" s="23" t="s">
        <v>24</v>
      </c>
      <c r="H35" s="23" t="s">
        <v>29</v>
      </c>
      <c r="I35" s="23" t="s">
        <v>30</v>
      </c>
      <c r="J35" s="30" t="s">
        <v>249</v>
      </c>
      <c r="K35" s="25" t="s">
        <v>42</v>
      </c>
      <c r="L35" s="26" t="s">
        <v>250</v>
      </c>
      <c r="M35" s="27" t="s">
        <v>251</v>
      </c>
      <c r="N35" s="23" t="s">
        <v>28</v>
      </c>
      <c r="O35" s="23" t="s">
        <v>29</v>
      </c>
      <c r="P35" s="23" t="s">
        <v>30</v>
      </c>
      <c r="Q35" s="27" t="s">
        <v>252</v>
      </c>
      <c r="R35" s="28" t="s">
        <v>253</v>
      </c>
    </row>
    <row r="36" spans="1:18" ht="299.25" x14ac:dyDescent="0.25">
      <c r="A36" s="6">
        <v>12</v>
      </c>
      <c r="B36" s="35"/>
      <c r="C36" s="38"/>
      <c r="D36" s="22" t="s">
        <v>254</v>
      </c>
      <c r="E36" s="22" t="s">
        <v>255</v>
      </c>
      <c r="F36" s="22" t="s">
        <v>256</v>
      </c>
      <c r="G36" s="23" t="s">
        <v>32</v>
      </c>
      <c r="H36" s="23" t="s">
        <v>38</v>
      </c>
      <c r="I36" s="23" t="s">
        <v>26</v>
      </c>
      <c r="J36" s="30" t="s">
        <v>257</v>
      </c>
      <c r="K36" s="25" t="s">
        <v>27</v>
      </c>
      <c r="L36" s="26" t="s">
        <v>258</v>
      </c>
      <c r="M36" s="27" t="s">
        <v>259</v>
      </c>
      <c r="N36" s="23" t="s">
        <v>28</v>
      </c>
      <c r="O36" s="23" t="s">
        <v>38</v>
      </c>
      <c r="P36" s="23" t="s">
        <v>30</v>
      </c>
      <c r="Q36" s="27" t="s">
        <v>260</v>
      </c>
      <c r="R36" s="28" t="s">
        <v>261</v>
      </c>
    </row>
    <row r="37" spans="1:18" ht="342" x14ac:dyDescent="0.25">
      <c r="A37" s="6">
        <v>36</v>
      </c>
      <c r="B37" s="35"/>
      <c r="C37" s="38"/>
      <c r="D37" s="22" t="s">
        <v>262</v>
      </c>
      <c r="E37" s="22" t="s">
        <v>263</v>
      </c>
      <c r="F37" s="22" t="s">
        <v>264</v>
      </c>
      <c r="G37" s="23" t="s">
        <v>24</v>
      </c>
      <c r="H37" s="23" t="s">
        <v>25</v>
      </c>
      <c r="I37" s="23" t="s">
        <v>26</v>
      </c>
      <c r="J37" s="30" t="s">
        <v>265</v>
      </c>
      <c r="K37" s="25" t="s">
        <v>27</v>
      </c>
      <c r="L37" s="26" t="s">
        <v>266</v>
      </c>
      <c r="M37" s="27" t="s">
        <v>267</v>
      </c>
      <c r="N37" s="23" t="s">
        <v>28</v>
      </c>
      <c r="O37" s="23" t="s">
        <v>29</v>
      </c>
      <c r="P37" s="23" t="s">
        <v>30</v>
      </c>
      <c r="Q37" s="27" t="s">
        <v>268</v>
      </c>
      <c r="R37" s="28" t="s">
        <v>151</v>
      </c>
    </row>
    <row r="38" spans="1:18" ht="384.75" x14ac:dyDescent="0.25">
      <c r="A38" s="6">
        <v>51</v>
      </c>
      <c r="B38" s="35"/>
      <c r="C38" s="38"/>
      <c r="D38" s="22" t="s">
        <v>269</v>
      </c>
      <c r="E38" s="22" t="s">
        <v>270</v>
      </c>
      <c r="F38" s="22" t="s">
        <v>271</v>
      </c>
      <c r="G38" s="23" t="s">
        <v>45</v>
      </c>
      <c r="H38" s="23" t="s">
        <v>25</v>
      </c>
      <c r="I38" s="23" t="s">
        <v>26</v>
      </c>
      <c r="J38" s="30" t="s">
        <v>272</v>
      </c>
      <c r="K38" s="25" t="s">
        <v>27</v>
      </c>
      <c r="L38" s="26" t="s">
        <v>273</v>
      </c>
      <c r="M38" s="27" t="s">
        <v>274</v>
      </c>
      <c r="N38" s="23" t="s">
        <v>28</v>
      </c>
      <c r="O38" s="23" t="s">
        <v>29</v>
      </c>
      <c r="P38" s="23" t="s">
        <v>30</v>
      </c>
      <c r="Q38" s="27" t="s">
        <v>275</v>
      </c>
      <c r="R38" s="28" t="s">
        <v>151</v>
      </c>
    </row>
    <row r="39" spans="1:18" ht="384.75" x14ac:dyDescent="0.25">
      <c r="A39" s="6">
        <v>119</v>
      </c>
      <c r="B39" s="35"/>
      <c r="C39" s="38"/>
      <c r="D39" s="22" t="s">
        <v>276</v>
      </c>
      <c r="E39" s="22" t="s">
        <v>277</v>
      </c>
      <c r="F39" s="22" t="s">
        <v>278</v>
      </c>
      <c r="G39" s="23" t="s">
        <v>28</v>
      </c>
      <c r="H39" s="23" t="s">
        <v>38</v>
      </c>
      <c r="I39" s="23" t="s">
        <v>30</v>
      </c>
      <c r="J39" s="30" t="s">
        <v>279</v>
      </c>
      <c r="K39" s="25" t="s">
        <v>27</v>
      </c>
      <c r="L39" s="26" t="s">
        <v>280</v>
      </c>
      <c r="M39" s="27" t="s">
        <v>281</v>
      </c>
      <c r="N39" s="23" t="s">
        <v>28</v>
      </c>
      <c r="O39" s="23" t="s">
        <v>29</v>
      </c>
      <c r="P39" s="23" t="s">
        <v>30</v>
      </c>
      <c r="Q39" s="27" t="s">
        <v>282</v>
      </c>
      <c r="R39" s="28" t="s">
        <v>283</v>
      </c>
    </row>
    <row r="40" spans="1:18" ht="185.25" x14ac:dyDescent="0.25">
      <c r="A40" s="6">
        <v>137</v>
      </c>
      <c r="B40" s="35"/>
      <c r="C40" s="38"/>
      <c r="D40" s="22" t="s">
        <v>284</v>
      </c>
      <c r="E40" s="22" t="s">
        <v>285</v>
      </c>
      <c r="F40" s="22" t="s">
        <v>286</v>
      </c>
      <c r="G40" s="23" t="s">
        <v>45</v>
      </c>
      <c r="H40" s="23" t="s">
        <v>25</v>
      </c>
      <c r="I40" s="23" t="s">
        <v>26</v>
      </c>
      <c r="J40" s="30" t="s">
        <v>287</v>
      </c>
      <c r="K40" s="25" t="s">
        <v>27</v>
      </c>
      <c r="L40" s="26" t="s">
        <v>288</v>
      </c>
      <c r="M40" s="27" t="s">
        <v>289</v>
      </c>
      <c r="N40" s="23" t="s">
        <v>28</v>
      </c>
      <c r="O40" s="23" t="s">
        <v>25</v>
      </c>
      <c r="P40" s="23" t="s">
        <v>30</v>
      </c>
      <c r="Q40" s="27" t="s">
        <v>290</v>
      </c>
      <c r="R40" s="28" t="s">
        <v>291</v>
      </c>
    </row>
    <row r="41" spans="1:18" ht="313.5" x14ac:dyDescent="0.25">
      <c r="A41" s="6">
        <v>155</v>
      </c>
      <c r="B41" s="35"/>
      <c r="C41" s="38"/>
      <c r="D41" s="22" t="s">
        <v>292</v>
      </c>
      <c r="E41" s="22" t="s">
        <v>293</v>
      </c>
      <c r="F41" s="22" t="s">
        <v>294</v>
      </c>
      <c r="G41" s="23" t="s">
        <v>24</v>
      </c>
      <c r="H41" s="23" t="s">
        <v>38</v>
      </c>
      <c r="I41" s="23" t="s">
        <v>26</v>
      </c>
      <c r="J41" s="30" t="s">
        <v>295</v>
      </c>
      <c r="K41" s="25" t="s">
        <v>27</v>
      </c>
      <c r="L41" s="26" t="s">
        <v>296</v>
      </c>
      <c r="M41" s="27" t="s">
        <v>297</v>
      </c>
      <c r="N41" s="23" t="s">
        <v>28</v>
      </c>
      <c r="O41" s="23" t="s">
        <v>25</v>
      </c>
      <c r="P41" s="23" t="s">
        <v>30</v>
      </c>
      <c r="Q41" s="27" t="s">
        <v>298</v>
      </c>
      <c r="R41" s="28" t="s">
        <v>143</v>
      </c>
    </row>
    <row r="42" spans="1:18" ht="142.5" x14ac:dyDescent="0.25">
      <c r="A42" s="6">
        <v>209</v>
      </c>
      <c r="B42" s="35"/>
      <c r="C42" s="38"/>
      <c r="D42" s="22" t="s">
        <v>299</v>
      </c>
      <c r="E42" s="22" t="s">
        <v>300</v>
      </c>
      <c r="F42" s="22" t="s">
        <v>301</v>
      </c>
      <c r="G42" s="23" t="s">
        <v>24</v>
      </c>
      <c r="H42" s="23" t="s">
        <v>29</v>
      </c>
      <c r="I42" s="23" t="s">
        <v>30</v>
      </c>
      <c r="J42" s="30" t="s">
        <v>302</v>
      </c>
      <c r="K42" s="25" t="s">
        <v>27</v>
      </c>
      <c r="L42" s="26" t="s">
        <v>303</v>
      </c>
      <c r="M42" s="27" t="s">
        <v>304</v>
      </c>
      <c r="N42" s="23" t="s">
        <v>28</v>
      </c>
      <c r="O42" s="23" t="s">
        <v>29</v>
      </c>
      <c r="P42" s="23" t="s">
        <v>30</v>
      </c>
      <c r="Q42" s="27" t="s">
        <v>305</v>
      </c>
      <c r="R42" s="28" t="s">
        <v>306</v>
      </c>
    </row>
    <row r="43" spans="1:18" ht="342" x14ac:dyDescent="0.25">
      <c r="A43" s="6">
        <v>257</v>
      </c>
      <c r="B43" s="35"/>
      <c r="C43" s="38"/>
      <c r="D43" s="22" t="s">
        <v>307</v>
      </c>
      <c r="E43" s="22" t="s">
        <v>308</v>
      </c>
      <c r="F43" s="22" t="s">
        <v>309</v>
      </c>
      <c r="G43" s="23" t="s">
        <v>24</v>
      </c>
      <c r="H43" s="23" t="s">
        <v>25</v>
      </c>
      <c r="I43" s="23" t="s">
        <v>26</v>
      </c>
      <c r="J43" s="30" t="s">
        <v>310</v>
      </c>
      <c r="K43" s="25" t="s">
        <v>139</v>
      </c>
      <c r="L43" s="26" t="s">
        <v>311</v>
      </c>
      <c r="M43" s="27" t="s">
        <v>312</v>
      </c>
      <c r="N43" s="23" t="s">
        <v>28</v>
      </c>
      <c r="O43" s="23" t="s">
        <v>25</v>
      </c>
      <c r="P43" s="23" t="s">
        <v>30</v>
      </c>
      <c r="Q43" s="27" t="s">
        <v>313</v>
      </c>
      <c r="R43" s="28" t="s">
        <v>314</v>
      </c>
    </row>
    <row r="44" spans="1:18" ht="185.25" x14ac:dyDescent="0.25">
      <c r="A44" s="6">
        <v>311</v>
      </c>
      <c r="B44" s="35"/>
      <c r="C44" s="38"/>
      <c r="D44" s="22" t="s">
        <v>315</v>
      </c>
      <c r="E44" s="22" t="s">
        <v>316</v>
      </c>
      <c r="F44" s="22" t="s">
        <v>317</v>
      </c>
      <c r="G44" s="23" t="s">
        <v>32</v>
      </c>
      <c r="H44" s="23" t="s">
        <v>29</v>
      </c>
      <c r="I44" s="23" t="s">
        <v>30</v>
      </c>
      <c r="J44" s="24" t="s">
        <v>318</v>
      </c>
      <c r="K44" s="25" t="s">
        <v>42</v>
      </c>
      <c r="L44" s="26" t="s">
        <v>319</v>
      </c>
      <c r="M44" s="27" t="s">
        <v>320</v>
      </c>
      <c r="N44" s="23" t="s">
        <v>28</v>
      </c>
      <c r="O44" s="23" t="s">
        <v>29</v>
      </c>
      <c r="P44" s="23" t="s">
        <v>30</v>
      </c>
      <c r="Q44" s="27" t="s">
        <v>321</v>
      </c>
      <c r="R44" s="28" t="s">
        <v>143</v>
      </c>
    </row>
    <row r="45" spans="1:18" ht="128.25" x14ac:dyDescent="0.25">
      <c r="A45" s="6">
        <v>329</v>
      </c>
      <c r="B45" s="35"/>
      <c r="C45" s="38"/>
      <c r="D45" s="22" t="s">
        <v>322</v>
      </c>
      <c r="E45" s="22" t="s">
        <v>323</v>
      </c>
      <c r="F45" s="22" t="s">
        <v>324</v>
      </c>
      <c r="G45" s="23" t="s">
        <v>32</v>
      </c>
      <c r="H45" s="23" t="s">
        <v>29</v>
      </c>
      <c r="I45" s="23" t="s">
        <v>30</v>
      </c>
      <c r="J45" s="24" t="s">
        <v>325</v>
      </c>
      <c r="K45" s="25" t="s">
        <v>27</v>
      </c>
      <c r="L45" s="26" t="s">
        <v>326</v>
      </c>
      <c r="M45" s="27" t="s">
        <v>327</v>
      </c>
      <c r="N45" s="23" t="s">
        <v>28</v>
      </c>
      <c r="O45" s="23" t="s">
        <v>29</v>
      </c>
      <c r="P45" s="23" t="s">
        <v>30</v>
      </c>
      <c r="Q45" s="27" t="s">
        <v>328</v>
      </c>
      <c r="R45" s="28" t="s">
        <v>329</v>
      </c>
    </row>
    <row r="46" spans="1:18" ht="409.5" x14ac:dyDescent="0.25">
      <c r="A46" s="6">
        <v>373</v>
      </c>
      <c r="B46" s="35"/>
      <c r="C46" s="38"/>
      <c r="D46" s="22" t="s">
        <v>330</v>
      </c>
      <c r="E46" s="22" t="s">
        <v>331</v>
      </c>
      <c r="F46" s="22" t="s">
        <v>332</v>
      </c>
      <c r="G46" s="23" t="s">
        <v>28</v>
      </c>
      <c r="H46" s="23" t="s">
        <v>38</v>
      </c>
      <c r="I46" s="23" t="s">
        <v>30</v>
      </c>
      <c r="J46" s="30" t="s">
        <v>333</v>
      </c>
      <c r="K46" s="25" t="s">
        <v>49</v>
      </c>
      <c r="L46" s="26" t="s">
        <v>334</v>
      </c>
      <c r="M46" s="27" t="s">
        <v>335</v>
      </c>
      <c r="N46" s="23" t="s">
        <v>28</v>
      </c>
      <c r="O46" s="23" t="s">
        <v>25</v>
      </c>
      <c r="P46" s="23" t="s">
        <v>30</v>
      </c>
      <c r="Q46" s="27" t="s">
        <v>336</v>
      </c>
      <c r="R46" s="28" t="s">
        <v>188</v>
      </c>
    </row>
    <row r="47" spans="1:18" ht="285" x14ac:dyDescent="0.25">
      <c r="A47" s="6">
        <v>374</v>
      </c>
      <c r="B47" s="36"/>
      <c r="C47" s="39"/>
      <c r="D47" s="22" t="s">
        <v>337</v>
      </c>
      <c r="E47" s="22" t="s">
        <v>338</v>
      </c>
      <c r="F47" s="22" t="s">
        <v>339</v>
      </c>
      <c r="G47" s="23" t="s">
        <v>24</v>
      </c>
      <c r="H47" s="23" t="s">
        <v>38</v>
      </c>
      <c r="I47" s="23" t="s">
        <v>26</v>
      </c>
      <c r="J47" s="30" t="s">
        <v>340</v>
      </c>
      <c r="K47" s="25" t="s">
        <v>27</v>
      </c>
      <c r="L47" s="26" t="s">
        <v>341</v>
      </c>
      <c r="M47" s="27" t="s">
        <v>342</v>
      </c>
      <c r="N47" s="23" t="s">
        <v>32</v>
      </c>
      <c r="O47" s="23" t="s">
        <v>25</v>
      </c>
      <c r="P47" s="23" t="s">
        <v>30</v>
      </c>
      <c r="Q47" s="27" t="s">
        <v>343</v>
      </c>
      <c r="R47" s="28" t="s">
        <v>344</v>
      </c>
    </row>
    <row r="48" spans="1:18" ht="171" x14ac:dyDescent="0.25">
      <c r="A48" s="6">
        <v>73</v>
      </c>
      <c r="B48" s="34" t="s">
        <v>36</v>
      </c>
      <c r="C48" s="37" t="s">
        <v>37</v>
      </c>
      <c r="D48" s="22" t="s">
        <v>345</v>
      </c>
      <c r="E48" s="22" t="s">
        <v>346</v>
      </c>
      <c r="F48" s="22" t="s">
        <v>347</v>
      </c>
      <c r="G48" s="23" t="s">
        <v>24</v>
      </c>
      <c r="H48" s="23" t="s">
        <v>29</v>
      </c>
      <c r="I48" s="23" t="s">
        <v>30</v>
      </c>
      <c r="J48" s="30" t="s">
        <v>348</v>
      </c>
      <c r="K48" s="25" t="s">
        <v>33</v>
      </c>
      <c r="L48" s="26" t="s">
        <v>349</v>
      </c>
      <c r="M48" s="27" t="s">
        <v>350</v>
      </c>
      <c r="N48" s="23" t="s">
        <v>28</v>
      </c>
      <c r="O48" s="23" t="s">
        <v>29</v>
      </c>
      <c r="P48" s="23" t="s">
        <v>30</v>
      </c>
      <c r="Q48" s="27" t="s">
        <v>351</v>
      </c>
      <c r="R48" s="28" t="s">
        <v>352</v>
      </c>
    </row>
    <row r="49" spans="1:18" ht="228" x14ac:dyDescent="0.25">
      <c r="A49" s="6">
        <v>164</v>
      </c>
      <c r="B49" s="35"/>
      <c r="C49" s="38"/>
      <c r="D49" s="22" t="s">
        <v>353</v>
      </c>
      <c r="E49" s="22" t="s">
        <v>354</v>
      </c>
      <c r="F49" s="22" t="s">
        <v>355</v>
      </c>
      <c r="G49" s="23" t="s">
        <v>24</v>
      </c>
      <c r="H49" s="23" t="s">
        <v>25</v>
      </c>
      <c r="I49" s="23" t="s">
        <v>26</v>
      </c>
      <c r="J49" s="30" t="s">
        <v>356</v>
      </c>
      <c r="K49" s="25" t="s">
        <v>33</v>
      </c>
      <c r="L49" s="26" t="s">
        <v>357</v>
      </c>
      <c r="M49" s="27" t="s">
        <v>358</v>
      </c>
      <c r="N49" s="23" t="s">
        <v>28</v>
      </c>
      <c r="O49" s="23" t="s">
        <v>29</v>
      </c>
      <c r="P49" s="23" t="s">
        <v>30</v>
      </c>
      <c r="Q49" s="27" t="s">
        <v>359</v>
      </c>
      <c r="R49" s="28" t="s">
        <v>360</v>
      </c>
    </row>
    <row r="50" spans="1:18" ht="213.75" x14ac:dyDescent="0.25">
      <c r="A50" s="6">
        <v>218</v>
      </c>
      <c r="B50" s="35"/>
      <c r="C50" s="38"/>
      <c r="D50" s="22" t="s">
        <v>361</v>
      </c>
      <c r="E50" s="22" t="s">
        <v>362</v>
      </c>
      <c r="F50" s="22" t="s">
        <v>363</v>
      </c>
      <c r="G50" s="23" t="s">
        <v>24</v>
      </c>
      <c r="H50" s="23" t="s">
        <v>25</v>
      </c>
      <c r="I50" s="23" t="s">
        <v>26</v>
      </c>
      <c r="J50" s="30" t="s">
        <v>364</v>
      </c>
      <c r="K50" s="25" t="s">
        <v>60</v>
      </c>
      <c r="L50" s="26" t="s">
        <v>365</v>
      </c>
      <c r="M50" s="27" t="s">
        <v>366</v>
      </c>
      <c r="N50" s="23" t="s">
        <v>28</v>
      </c>
      <c r="O50" s="23" t="s">
        <v>29</v>
      </c>
      <c r="P50" s="23" t="s">
        <v>30</v>
      </c>
      <c r="Q50" s="27" t="s">
        <v>367</v>
      </c>
      <c r="R50" s="28" t="s">
        <v>368</v>
      </c>
    </row>
    <row r="51" spans="1:18" ht="270.75" x14ac:dyDescent="0.25">
      <c r="A51" s="6">
        <v>221</v>
      </c>
      <c r="B51" s="35"/>
      <c r="C51" s="38"/>
      <c r="D51" s="22" t="s">
        <v>369</v>
      </c>
      <c r="E51" s="22" t="s">
        <v>370</v>
      </c>
      <c r="F51" s="22" t="s">
        <v>371</v>
      </c>
      <c r="G51" s="23" t="s">
        <v>32</v>
      </c>
      <c r="H51" s="23" t="s">
        <v>29</v>
      </c>
      <c r="I51" s="23" t="s">
        <v>30</v>
      </c>
      <c r="J51" s="30" t="s">
        <v>372</v>
      </c>
      <c r="K51" s="25" t="s">
        <v>60</v>
      </c>
      <c r="L51" s="26" t="s">
        <v>373</v>
      </c>
      <c r="M51" s="27" t="s">
        <v>374</v>
      </c>
      <c r="N51" s="23" t="s">
        <v>28</v>
      </c>
      <c r="O51" s="23" t="s">
        <v>29</v>
      </c>
      <c r="P51" s="23" t="s">
        <v>30</v>
      </c>
      <c r="Q51" s="27" t="s">
        <v>375</v>
      </c>
      <c r="R51" s="28" t="s">
        <v>376</v>
      </c>
    </row>
    <row r="52" spans="1:18" ht="256.5" x14ac:dyDescent="0.25">
      <c r="A52" s="6">
        <v>222</v>
      </c>
      <c r="B52" s="35"/>
      <c r="C52" s="38"/>
      <c r="D52" s="22" t="s">
        <v>377</v>
      </c>
      <c r="E52" s="22" t="s">
        <v>378</v>
      </c>
      <c r="F52" s="22" t="s">
        <v>379</v>
      </c>
      <c r="G52" s="23" t="s">
        <v>24</v>
      </c>
      <c r="H52" s="23" t="s">
        <v>25</v>
      </c>
      <c r="I52" s="23" t="s">
        <v>26</v>
      </c>
      <c r="J52" s="30" t="s">
        <v>380</v>
      </c>
      <c r="K52" s="25" t="s">
        <v>60</v>
      </c>
      <c r="L52" s="26" t="s">
        <v>381</v>
      </c>
      <c r="M52" s="27" t="s">
        <v>382</v>
      </c>
      <c r="N52" s="23" t="s">
        <v>28</v>
      </c>
      <c r="O52" s="23" t="s">
        <v>29</v>
      </c>
      <c r="P52" s="23" t="s">
        <v>30</v>
      </c>
      <c r="Q52" s="27" t="s">
        <v>375</v>
      </c>
      <c r="R52" s="28" t="s">
        <v>383</v>
      </c>
    </row>
    <row r="53" spans="1:18" ht="99.75" x14ac:dyDescent="0.25">
      <c r="A53" s="6">
        <v>320</v>
      </c>
      <c r="B53" s="36"/>
      <c r="C53" s="39"/>
      <c r="D53" s="22" t="s">
        <v>384</v>
      </c>
      <c r="E53" s="22" t="s">
        <v>385</v>
      </c>
      <c r="F53" s="22" t="s">
        <v>386</v>
      </c>
      <c r="G53" s="23" t="s">
        <v>32</v>
      </c>
      <c r="H53" s="23" t="s">
        <v>25</v>
      </c>
      <c r="I53" s="23" t="s">
        <v>30</v>
      </c>
      <c r="J53" s="24" t="s">
        <v>387</v>
      </c>
      <c r="K53" s="25" t="s">
        <v>42</v>
      </c>
      <c r="L53" s="26" t="s">
        <v>388</v>
      </c>
      <c r="M53" s="27" t="s">
        <v>389</v>
      </c>
      <c r="N53" s="23" t="s">
        <v>28</v>
      </c>
      <c r="O53" s="23" t="s">
        <v>29</v>
      </c>
      <c r="P53" s="23" t="s">
        <v>30</v>
      </c>
      <c r="Q53" s="27" t="s">
        <v>321</v>
      </c>
      <c r="R53" s="28" t="s">
        <v>143</v>
      </c>
    </row>
    <row r="54" spans="1:18" ht="171" x14ac:dyDescent="0.25">
      <c r="A54" s="6">
        <v>64</v>
      </c>
      <c r="B54" s="34" t="s">
        <v>390</v>
      </c>
      <c r="C54" s="37" t="s">
        <v>391</v>
      </c>
      <c r="D54" s="22" t="s">
        <v>392</v>
      </c>
      <c r="E54" s="22" t="s">
        <v>393</v>
      </c>
      <c r="F54" s="22" t="s">
        <v>394</v>
      </c>
      <c r="G54" s="23" t="s">
        <v>32</v>
      </c>
      <c r="H54" s="23" t="s">
        <v>25</v>
      </c>
      <c r="I54" s="23" t="s">
        <v>30</v>
      </c>
      <c r="J54" s="30" t="s">
        <v>395</v>
      </c>
      <c r="K54" s="25" t="s">
        <v>42</v>
      </c>
      <c r="L54" s="26" t="s">
        <v>396</v>
      </c>
      <c r="M54" s="27" t="s">
        <v>397</v>
      </c>
      <c r="N54" s="23" t="s">
        <v>28</v>
      </c>
      <c r="O54" s="23" t="s">
        <v>29</v>
      </c>
      <c r="P54" s="23" t="s">
        <v>30</v>
      </c>
      <c r="Q54" s="27" t="s">
        <v>398</v>
      </c>
      <c r="R54" s="28" t="s">
        <v>399</v>
      </c>
    </row>
    <row r="55" spans="1:18" ht="185.25" x14ac:dyDescent="0.25">
      <c r="A55" s="6">
        <v>350</v>
      </c>
      <c r="B55" s="36"/>
      <c r="C55" s="39"/>
      <c r="D55" s="22" t="s">
        <v>400</v>
      </c>
      <c r="E55" s="22" t="s">
        <v>401</v>
      </c>
      <c r="F55" s="22" t="s">
        <v>402</v>
      </c>
      <c r="G55" s="23" t="s">
        <v>24</v>
      </c>
      <c r="H55" s="23" t="s">
        <v>29</v>
      </c>
      <c r="I55" s="23" t="s">
        <v>30</v>
      </c>
      <c r="J55" s="30" t="s">
        <v>403</v>
      </c>
      <c r="K55" s="25" t="s">
        <v>404</v>
      </c>
      <c r="L55" s="26" t="s">
        <v>405</v>
      </c>
      <c r="M55" s="27" t="s">
        <v>406</v>
      </c>
      <c r="N55" s="23" t="s">
        <v>28</v>
      </c>
      <c r="O55" s="23" t="s">
        <v>29</v>
      </c>
      <c r="P55" s="23" t="s">
        <v>30</v>
      </c>
      <c r="Q55" s="27" t="s">
        <v>407</v>
      </c>
      <c r="R55" s="28" t="s">
        <v>230</v>
      </c>
    </row>
    <row r="56" spans="1:18" ht="199.5" x14ac:dyDescent="0.25">
      <c r="A56" s="6">
        <v>152</v>
      </c>
      <c r="B56" s="34" t="s">
        <v>408</v>
      </c>
      <c r="C56" s="37" t="s">
        <v>409</v>
      </c>
      <c r="D56" s="22" t="s">
        <v>410</v>
      </c>
      <c r="E56" s="22" t="s">
        <v>411</v>
      </c>
      <c r="F56" s="22" t="s">
        <v>412</v>
      </c>
      <c r="G56" s="23" t="s">
        <v>32</v>
      </c>
      <c r="H56" s="23" t="s">
        <v>25</v>
      </c>
      <c r="I56" s="23" t="s">
        <v>30</v>
      </c>
      <c r="J56" s="30" t="s">
        <v>413</v>
      </c>
      <c r="K56" s="25" t="s">
        <v>27</v>
      </c>
      <c r="L56" s="26" t="s">
        <v>414</v>
      </c>
      <c r="M56" s="27" t="s">
        <v>415</v>
      </c>
      <c r="N56" s="23" t="s">
        <v>28</v>
      </c>
      <c r="O56" s="23" t="s">
        <v>29</v>
      </c>
      <c r="P56" s="23" t="s">
        <v>30</v>
      </c>
      <c r="Q56" s="27" t="s">
        <v>416</v>
      </c>
      <c r="R56" s="28" t="s">
        <v>417</v>
      </c>
    </row>
    <row r="57" spans="1:18" ht="128.25" x14ac:dyDescent="0.25">
      <c r="A57" s="6">
        <v>163</v>
      </c>
      <c r="B57" s="35"/>
      <c r="C57" s="38"/>
      <c r="D57" s="22" t="s">
        <v>418</v>
      </c>
      <c r="E57" s="22" t="s">
        <v>419</v>
      </c>
      <c r="F57" s="22" t="s">
        <v>420</v>
      </c>
      <c r="G57" s="23" t="s">
        <v>32</v>
      </c>
      <c r="H57" s="23" t="s">
        <v>29</v>
      </c>
      <c r="I57" s="23" t="s">
        <v>30</v>
      </c>
      <c r="J57" s="30" t="s">
        <v>421</v>
      </c>
      <c r="K57" s="25" t="s">
        <v>27</v>
      </c>
      <c r="L57" s="26" t="s">
        <v>422</v>
      </c>
      <c r="M57" s="27" t="s">
        <v>423</v>
      </c>
      <c r="N57" s="23" t="s">
        <v>28</v>
      </c>
      <c r="O57" s="23" t="s">
        <v>29</v>
      </c>
      <c r="P57" s="23" t="s">
        <v>30</v>
      </c>
      <c r="Q57" s="27" t="s">
        <v>424</v>
      </c>
      <c r="R57" s="28" t="s">
        <v>425</v>
      </c>
    </row>
    <row r="58" spans="1:18" ht="213.75" x14ac:dyDescent="0.25">
      <c r="A58" s="6">
        <v>254</v>
      </c>
      <c r="B58" s="35"/>
      <c r="C58" s="38"/>
      <c r="D58" s="22" t="s">
        <v>426</v>
      </c>
      <c r="E58" s="22" t="s">
        <v>427</v>
      </c>
      <c r="F58" s="22" t="s">
        <v>428</v>
      </c>
      <c r="G58" s="23" t="s">
        <v>32</v>
      </c>
      <c r="H58" s="23" t="s">
        <v>29</v>
      </c>
      <c r="I58" s="23" t="s">
        <v>30</v>
      </c>
      <c r="J58" s="24" t="s">
        <v>429</v>
      </c>
      <c r="K58" s="25" t="s">
        <v>42</v>
      </c>
      <c r="L58" s="26" t="s">
        <v>430</v>
      </c>
      <c r="M58" s="27" t="s">
        <v>431</v>
      </c>
      <c r="N58" s="23" t="s">
        <v>28</v>
      </c>
      <c r="O58" s="23" t="s">
        <v>29</v>
      </c>
      <c r="P58" s="23" t="s">
        <v>30</v>
      </c>
      <c r="Q58" s="27" t="s">
        <v>432</v>
      </c>
      <c r="R58" s="28" t="s">
        <v>433</v>
      </c>
    </row>
    <row r="59" spans="1:18" ht="156.75" x14ac:dyDescent="0.25">
      <c r="A59" s="6">
        <v>285</v>
      </c>
      <c r="B59" s="35"/>
      <c r="C59" s="38"/>
      <c r="D59" s="22" t="s">
        <v>434</v>
      </c>
      <c r="E59" s="22" t="s">
        <v>435</v>
      </c>
      <c r="F59" s="22" t="s">
        <v>436</v>
      </c>
      <c r="G59" s="23" t="s">
        <v>28</v>
      </c>
      <c r="H59" s="23" t="s">
        <v>25</v>
      </c>
      <c r="I59" s="23" t="s">
        <v>30</v>
      </c>
      <c r="J59" s="24" t="s">
        <v>437</v>
      </c>
      <c r="K59" s="25" t="s">
        <v>438</v>
      </c>
      <c r="L59" s="26" t="s">
        <v>439</v>
      </c>
      <c r="M59" s="27" t="s">
        <v>440</v>
      </c>
      <c r="N59" s="23" t="s">
        <v>28</v>
      </c>
      <c r="O59" s="23" t="s">
        <v>29</v>
      </c>
      <c r="P59" s="23" t="s">
        <v>30</v>
      </c>
      <c r="Q59" s="27" t="s">
        <v>441</v>
      </c>
      <c r="R59" s="28" t="s">
        <v>442</v>
      </c>
    </row>
    <row r="60" spans="1:18" ht="128.25" x14ac:dyDescent="0.25">
      <c r="A60" s="6">
        <v>286</v>
      </c>
      <c r="B60" s="35"/>
      <c r="C60" s="38"/>
      <c r="D60" s="22" t="s">
        <v>443</v>
      </c>
      <c r="E60" s="22" t="s">
        <v>444</v>
      </c>
      <c r="F60" s="22" t="s">
        <v>445</v>
      </c>
      <c r="G60" s="23" t="s">
        <v>32</v>
      </c>
      <c r="H60" s="23" t="s">
        <v>38</v>
      </c>
      <c r="I60" s="23" t="s">
        <v>26</v>
      </c>
      <c r="J60" s="30" t="s">
        <v>446</v>
      </c>
      <c r="K60" s="25" t="s">
        <v>33</v>
      </c>
      <c r="L60" s="26" t="s">
        <v>447</v>
      </c>
      <c r="M60" s="27" t="s">
        <v>448</v>
      </c>
      <c r="N60" s="23" t="s">
        <v>28</v>
      </c>
      <c r="O60" s="23" t="s">
        <v>29</v>
      </c>
      <c r="P60" s="23" t="s">
        <v>30</v>
      </c>
      <c r="Q60" s="27" t="s">
        <v>449</v>
      </c>
      <c r="R60" s="28" t="s">
        <v>450</v>
      </c>
    </row>
    <row r="61" spans="1:18" ht="99.75" x14ac:dyDescent="0.25">
      <c r="A61" s="6">
        <v>287</v>
      </c>
      <c r="B61" s="35"/>
      <c r="C61" s="38"/>
      <c r="D61" s="22" t="s">
        <v>451</v>
      </c>
      <c r="E61" s="22" t="s">
        <v>452</v>
      </c>
      <c r="F61" s="22" t="s">
        <v>453</v>
      </c>
      <c r="G61" s="23" t="s">
        <v>32</v>
      </c>
      <c r="H61" s="23" t="s">
        <v>25</v>
      </c>
      <c r="I61" s="23" t="s">
        <v>30</v>
      </c>
      <c r="J61" s="24" t="s">
        <v>454</v>
      </c>
      <c r="K61" s="25" t="s">
        <v>27</v>
      </c>
      <c r="L61" s="26" t="s">
        <v>455</v>
      </c>
      <c r="M61" s="27" t="s">
        <v>456</v>
      </c>
      <c r="N61" s="23" t="s">
        <v>28</v>
      </c>
      <c r="O61" s="23" t="s">
        <v>29</v>
      </c>
      <c r="P61" s="23" t="s">
        <v>30</v>
      </c>
      <c r="Q61" s="27" t="s">
        <v>457</v>
      </c>
      <c r="R61" s="28" t="s">
        <v>458</v>
      </c>
    </row>
    <row r="62" spans="1:18" ht="171" x14ac:dyDescent="0.25">
      <c r="A62" s="6">
        <v>317</v>
      </c>
      <c r="B62" s="36"/>
      <c r="C62" s="39"/>
      <c r="D62" s="22" t="s">
        <v>459</v>
      </c>
      <c r="E62" s="22" t="s">
        <v>460</v>
      </c>
      <c r="F62" s="22" t="s">
        <v>461</v>
      </c>
      <c r="G62" s="23" t="s">
        <v>24</v>
      </c>
      <c r="H62" s="23" t="s">
        <v>29</v>
      </c>
      <c r="I62" s="23" t="s">
        <v>30</v>
      </c>
      <c r="J62" s="30" t="s">
        <v>462</v>
      </c>
      <c r="K62" s="25" t="s">
        <v>42</v>
      </c>
      <c r="L62" s="26" t="s">
        <v>463</v>
      </c>
      <c r="M62" s="27" t="s">
        <v>464</v>
      </c>
      <c r="N62" s="23" t="s">
        <v>28</v>
      </c>
      <c r="O62" s="23" t="s">
        <v>29</v>
      </c>
      <c r="P62" s="23" t="s">
        <v>30</v>
      </c>
      <c r="Q62" s="27" t="s">
        <v>465</v>
      </c>
      <c r="R62" s="28" t="s">
        <v>466</v>
      </c>
    </row>
    <row r="63" spans="1:18" ht="270.75" x14ac:dyDescent="0.25">
      <c r="A63" s="6">
        <v>55</v>
      </c>
      <c r="B63" s="34" t="s">
        <v>34</v>
      </c>
      <c r="C63" s="37" t="s">
        <v>35</v>
      </c>
      <c r="D63" s="22" t="s">
        <v>467</v>
      </c>
      <c r="E63" s="22" t="s">
        <v>468</v>
      </c>
      <c r="F63" s="22" t="s">
        <v>469</v>
      </c>
      <c r="G63" s="23" t="s">
        <v>24</v>
      </c>
      <c r="H63" s="23" t="s">
        <v>25</v>
      </c>
      <c r="I63" s="23" t="s">
        <v>26</v>
      </c>
      <c r="J63" s="30" t="s">
        <v>470</v>
      </c>
      <c r="K63" s="25" t="s">
        <v>27</v>
      </c>
      <c r="L63" s="26" t="s">
        <v>471</v>
      </c>
      <c r="M63" s="27" t="s">
        <v>472</v>
      </c>
      <c r="N63" s="23" t="s">
        <v>28</v>
      </c>
      <c r="O63" s="23" t="s">
        <v>25</v>
      </c>
      <c r="P63" s="23" t="s">
        <v>30</v>
      </c>
      <c r="Q63" s="27" t="s">
        <v>473</v>
      </c>
      <c r="R63" s="28" t="s">
        <v>474</v>
      </c>
    </row>
    <row r="64" spans="1:18" ht="242.25" x14ac:dyDescent="0.25">
      <c r="A64" s="6">
        <v>192</v>
      </c>
      <c r="B64" s="35"/>
      <c r="C64" s="38"/>
      <c r="D64" s="22" t="s">
        <v>475</v>
      </c>
      <c r="E64" s="22" t="s">
        <v>476</v>
      </c>
      <c r="F64" s="22" t="s">
        <v>477</v>
      </c>
      <c r="G64" s="23" t="s">
        <v>24</v>
      </c>
      <c r="H64" s="23" t="s">
        <v>25</v>
      </c>
      <c r="I64" s="23" t="s">
        <v>26</v>
      </c>
      <c r="J64" s="30" t="s">
        <v>478</v>
      </c>
      <c r="K64" s="25" t="s">
        <v>139</v>
      </c>
      <c r="L64" s="26" t="s">
        <v>479</v>
      </c>
      <c r="M64" s="27" t="s">
        <v>480</v>
      </c>
      <c r="N64" s="23" t="s">
        <v>28</v>
      </c>
      <c r="O64" s="23" t="s">
        <v>29</v>
      </c>
      <c r="P64" s="23" t="s">
        <v>30</v>
      </c>
      <c r="Q64" s="27" t="s">
        <v>481</v>
      </c>
      <c r="R64" s="28" t="s">
        <v>482</v>
      </c>
    </row>
    <row r="65" spans="1:18" ht="213.75" x14ac:dyDescent="0.25">
      <c r="A65" s="6">
        <v>243</v>
      </c>
      <c r="B65" s="35"/>
      <c r="C65" s="38"/>
      <c r="D65" s="22" t="s">
        <v>483</v>
      </c>
      <c r="E65" s="22" t="s">
        <v>484</v>
      </c>
      <c r="F65" s="22" t="s">
        <v>485</v>
      </c>
      <c r="G65" s="23" t="s">
        <v>45</v>
      </c>
      <c r="H65" s="23" t="s">
        <v>25</v>
      </c>
      <c r="I65" s="23" t="s">
        <v>26</v>
      </c>
      <c r="J65" s="30" t="s">
        <v>486</v>
      </c>
      <c r="K65" s="25" t="s">
        <v>60</v>
      </c>
      <c r="L65" s="26" t="s">
        <v>487</v>
      </c>
      <c r="M65" s="27" t="s">
        <v>488</v>
      </c>
      <c r="N65" s="23" t="s">
        <v>28</v>
      </c>
      <c r="O65" s="23" t="s">
        <v>38</v>
      </c>
      <c r="P65" s="23" t="s">
        <v>30</v>
      </c>
      <c r="Q65" s="27" t="s">
        <v>489</v>
      </c>
      <c r="R65" s="28" t="s">
        <v>490</v>
      </c>
    </row>
    <row r="66" spans="1:18" ht="199.5" x14ac:dyDescent="0.25">
      <c r="A66" s="6">
        <v>253</v>
      </c>
      <c r="B66" s="36"/>
      <c r="C66" s="39"/>
      <c r="D66" s="22" t="s">
        <v>491</v>
      </c>
      <c r="E66" s="22" t="s">
        <v>492</v>
      </c>
      <c r="F66" s="22" t="s">
        <v>493</v>
      </c>
      <c r="G66" s="23" t="s">
        <v>24</v>
      </c>
      <c r="H66" s="23" t="s">
        <v>25</v>
      </c>
      <c r="I66" s="23" t="s">
        <v>26</v>
      </c>
      <c r="J66" s="30" t="s">
        <v>494</v>
      </c>
      <c r="K66" s="25" t="s">
        <v>31</v>
      </c>
      <c r="L66" s="26" t="s">
        <v>495</v>
      </c>
      <c r="M66" s="27" t="s">
        <v>496</v>
      </c>
      <c r="N66" s="23" t="s">
        <v>28</v>
      </c>
      <c r="O66" s="23" t="s">
        <v>29</v>
      </c>
      <c r="P66" s="23" t="s">
        <v>30</v>
      </c>
      <c r="Q66" s="27" t="s">
        <v>497</v>
      </c>
      <c r="R66" s="28" t="s">
        <v>490</v>
      </c>
    </row>
    <row r="67" spans="1:18" ht="142.5" x14ac:dyDescent="0.25">
      <c r="A67" s="6">
        <v>7</v>
      </c>
      <c r="B67" s="34" t="s">
        <v>53</v>
      </c>
      <c r="C67" s="37" t="s">
        <v>54</v>
      </c>
      <c r="D67" s="22" t="s">
        <v>498</v>
      </c>
      <c r="E67" s="22" t="s">
        <v>499</v>
      </c>
      <c r="F67" s="22" t="s">
        <v>500</v>
      </c>
      <c r="G67" s="23" t="s">
        <v>24</v>
      </c>
      <c r="H67" s="23" t="s">
        <v>25</v>
      </c>
      <c r="I67" s="23" t="s">
        <v>26</v>
      </c>
      <c r="J67" s="30" t="s">
        <v>501</v>
      </c>
      <c r="K67" s="25" t="s">
        <v>33</v>
      </c>
      <c r="L67" s="26" t="s">
        <v>502</v>
      </c>
      <c r="M67" s="27" t="s">
        <v>503</v>
      </c>
      <c r="N67" s="23" t="s">
        <v>28</v>
      </c>
      <c r="O67" s="23" t="s">
        <v>29</v>
      </c>
      <c r="P67" s="23" t="s">
        <v>30</v>
      </c>
      <c r="Q67" s="27" t="s">
        <v>504</v>
      </c>
      <c r="R67" s="28" t="s">
        <v>505</v>
      </c>
    </row>
    <row r="68" spans="1:18" ht="199.5" x14ac:dyDescent="0.25">
      <c r="A68" s="6">
        <v>8</v>
      </c>
      <c r="B68" s="35"/>
      <c r="C68" s="38"/>
      <c r="D68" s="22" t="s">
        <v>506</v>
      </c>
      <c r="E68" s="22" t="s">
        <v>507</v>
      </c>
      <c r="F68" s="22" t="s">
        <v>508</v>
      </c>
      <c r="G68" s="23" t="s">
        <v>24</v>
      </c>
      <c r="H68" s="23" t="s">
        <v>25</v>
      </c>
      <c r="I68" s="23" t="s">
        <v>26</v>
      </c>
      <c r="J68" s="30" t="s">
        <v>509</v>
      </c>
      <c r="K68" s="25" t="s">
        <v>42</v>
      </c>
      <c r="L68" s="26" t="s">
        <v>510</v>
      </c>
      <c r="M68" s="27" t="s">
        <v>511</v>
      </c>
      <c r="N68" s="23" t="s">
        <v>28</v>
      </c>
      <c r="O68" s="23" t="s">
        <v>25</v>
      </c>
      <c r="P68" s="23" t="s">
        <v>30</v>
      </c>
      <c r="Q68" s="27" t="s">
        <v>512</v>
      </c>
      <c r="R68" s="28" t="s">
        <v>513</v>
      </c>
    </row>
    <row r="69" spans="1:18" ht="342" x14ac:dyDescent="0.25">
      <c r="A69" s="6">
        <v>20</v>
      </c>
      <c r="B69" s="35"/>
      <c r="C69" s="38"/>
      <c r="D69" s="22" t="s">
        <v>514</v>
      </c>
      <c r="E69" s="22" t="s">
        <v>515</v>
      </c>
      <c r="F69" s="22" t="s">
        <v>516</v>
      </c>
      <c r="G69" s="23" t="s">
        <v>28</v>
      </c>
      <c r="H69" s="23" t="s">
        <v>25</v>
      </c>
      <c r="I69" s="23" t="s">
        <v>30</v>
      </c>
      <c r="J69" s="30" t="s">
        <v>265</v>
      </c>
      <c r="K69" s="25" t="s">
        <v>27</v>
      </c>
      <c r="L69" s="26" t="s">
        <v>517</v>
      </c>
      <c r="M69" s="27" t="s">
        <v>518</v>
      </c>
      <c r="N69" s="23" t="s">
        <v>28</v>
      </c>
      <c r="O69" s="23" t="s">
        <v>29</v>
      </c>
      <c r="P69" s="23" t="s">
        <v>30</v>
      </c>
      <c r="Q69" s="27" t="s">
        <v>519</v>
      </c>
      <c r="R69" s="28" t="s">
        <v>520</v>
      </c>
    </row>
    <row r="70" spans="1:18" ht="270.75" x14ac:dyDescent="0.25">
      <c r="A70" s="6">
        <v>77</v>
      </c>
      <c r="B70" s="35"/>
      <c r="C70" s="38"/>
      <c r="D70" s="22" t="s">
        <v>521</v>
      </c>
      <c r="E70" s="22" t="s">
        <v>522</v>
      </c>
      <c r="F70" s="22" t="s">
        <v>523</v>
      </c>
      <c r="G70" s="23" t="s">
        <v>24</v>
      </c>
      <c r="H70" s="23" t="s">
        <v>25</v>
      </c>
      <c r="I70" s="23" t="s">
        <v>26</v>
      </c>
      <c r="J70" s="30" t="s">
        <v>524</v>
      </c>
      <c r="K70" s="25" t="s">
        <v>33</v>
      </c>
      <c r="L70" s="26" t="s">
        <v>525</v>
      </c>
      <c r="M70" s="27" t="s">
        <v>526</v>
      </c>
      <c r="N70" s="23" t="s">
        <v>28</v>
      </c>
      <c r="O70" s="23" t="s">
        <v>29</v>
      </c>
      <c r="P70" s="23" t="s">
        <v>30</v>
      </c>
      <c r="Q70" s="27" t="s">
        <v>527</v>
      </c>
      <c r="R70" s="28" t="s">
        <v>528</v>
      </c>
    </row>
    <row r="71" spans="1:18" ht="171" x14ac:dyDescent="0.25">
      <c r="A71" s="6">
        <v>84</v>
      </c>
      <c r="B71" s="35"/>
      <c r="C71" s="38"/>
      <c r="D71" s="22" t="s">
        <v>529</v>
      </c>
      <c r="E71" s="22" t="s">
        <v>530</v>
      </c>
      <c r="F71" s="22" t="s">
        <v>531</v>
      </c>
      <c r="G71" s="23" t="s">
        <v>24</v>
      </c>
      <c r="H71" s="23" t="s">
        <v>25</v>
      </c>
      <c r="I71" s="23" t="s">
        <v>26</v>
      </c>
      <c r="J71" s="30" t="s">
        <v>532</v>
      </c>
      <c r="K71" s="25" t="s">
        <v>33</v>
      </c>
      <c r="L71" s="26" t="s">
        <v>533</v>
      </c>
      <c r="M71" s="27" t="s">
        <v>534</v>
      </c>
      <c r="N71" s="23" t="s">
        <v>28</v>
      </c>
      <c r="O71" s="23" t="s">
        <v>29</v>
      </c>
      <c r="P71" s="23" t="s">
        <v>30</v>
      </c>
      <c r="Q71" s="27" t="s">
        <v>535</v>
      </c>
      <c r="R71" s="28" t="s">
        <v>536</v>
      </c>
    </row>
    <row r="72" spans="1:18" ht="270.75" x14ac:dyDescent="0.25">
      <c r="A72" s="6">
        <v>85</v>
      </c>
      <c r="B72" s="35"/>
      <c r="C72" s="38"/>
      <c r="D72" s="22" t="s">
        <v>537</v>
      </c>
      <c r="E72" s="22" t="s">
        <v>538</v>
      </c>
      <c r="F72" s="22" t="s">
        <v>539</v>
      </c>
      <c r="G72" s="23" t="s">
        <v>24</v>
      </c>
      <c r="H72" s="23" t="s">
        <v>25</v>
      </c>
      <c r="I72" s="23" t="s">
        <v>26</v>
      </c>
      <c r="J72" s="30" t="s">
        <v>540</v>
      </c>
      <c r="K72" s="25" t="s">
        <v>27</v>
      </c>
      <c r="L72" s="26" t="s">
        <v>541</v>
      </c>
      <c r="M72" s="27" t="s">
        <v>542</v>
      </c>
      <c r="N72" s="23" t="s">
        <v>28</v>
      </c>
      <c r="O72" s="23" t="s">
        <v>25</v>
      </c>
      <c r="P72" s="23" t="s">
        <v>30</v>
      </c>
      <c r="Q72" s="27" t="s">
        <v>543</v>
      </c>
      <c r="R72" s="28" t="s">
        <v>544</v>
      </c>
    </row>
    <row r="73" spans="1:18" ht="142.5" x14ac:dyDescent="0.25">
      <c r="A73" s="6">
        <v>86</v>
      </c>
      <c r="B73" s="35"/>
      <c r="C73" s="38"/>
      <c r="D73" s="22" t="s">
        <v>545</v>
      </c>
      <c r="E73" s="22" t="s">
        <v>546</v>
      </c>
      <c r="F73" s="22" t="s">
        <v>547</v>
      </c>
      <c r="G73" s="23" t="s">
        <v>24</v>
      </c>
      <c r="H73" s="23" t="s">
        <v>25</v>
      </c>
      <c r="I73" s="23" t="s">
        <v>26</v>
      </c>
      <c r="J73" s="30" t="s">
        <v>548</v>
      </c>
      <c r="K73" s="25" t="s">
        <v>33</v>
      </c>
      <c r="L73" s="26" t="s">
        <v>549</v>
      </c>
      <c r="M73" s="27" t="s">
        <v>550</v>
      </c>
      <c r="N73" s="23" t="s">
        <v>28</v>
      </c>
      <c r="O73" s="23" t="s">
        <v>25</v>
      </c>
      <c r="P73" s="23" t="s">
        <v>30</v>
      </c>
      <c r="Q73" s="27" t="s">
        <v>551</v>
      </c>
      <c r="R73" s="28" t="s">
        <v>552</v>
      </c>
    </row>
    <row r="74" spans="1:18" ht="128.25" x14ac:dyDescent="0.25">
      <c r="A74" s="6">
        <v>157</v>
      </c>
      <c r="B74" s="35"/>
      <c r="C74" s="38"/>
      <c r="D74" s="22" t="s">
        <v>553</v>
      </c>
      <c r="E74" s="22" t="s">
        <v>554</v>
      </c>
      <c r="F74" s="22" t="s">
        <v>555</v>
      </c>
      <c r="G74" s="23" t="s">
        <v>24</v>
      </c>
      <c r="H74" s="23" t="s">
        <v>25</v>
      </c>
      <c r="I74" s="23" t="s">
        <v>26</v>
      </c>
      <c r="J74" s="24" t="s">
        <v>556</v>
      </c>
      <c r="K74" s="25" t="s">
        <v>27</v>
      </c>
      <c r="L74" s="26" t="s">
        <v>557</v>
      </c>
      <c r="M74" s="27" t="s">
        <v>558</v>
      </c>
      <c r="N74" s="23" t="s">
        <v>28</v>
      </c>
      <c r="O74" s="23" t="s">
        <v>29</v>
      </c>
      <c r="P74" s="23" t="s">
        <v>30</v>
      </c>
      <c r="Q74" s="27" t="s">
        <v>559</v>
      </c>
      <c r="R74" s="28" t="s">
        <v>560</v>
      </c>
    </row>
    <row r="75" spans="1:18" ht="199.5" x14ac:dyDescent="0.25">
      <c r="A75" s="6">
        <v>213</v>
      </c>
      <c r="B75" s="36"/>
      <c r="C75" s="39"/>
      <c r="D75" s="22" t="s">
        <v>561</v>
      </c>
      <c r="E75" s="22" t="s">
        <v>562</v>
      </c>
      <c r="F75" s="22" t="s">
        <v>563</v>
      </c>
      <c r="G75" s="23" t="s">
        <v>24</v>
      </c>
      <c r="H75" s="23" t="s">
        <v>25</v>
      </c>
      <c r="I75" s="23" t="s">
        <v>26</v>
      </c>
      <c r="J75" s="30" t="s">
        <v>564</v>
      </c>
      <c r="K75" s="25" t="s">
        <v>27</v>
      </c>
      <c r="L75" s="26" t="s">
        <v>565</v>
      </c>
      <c r="M75" s="27" t="s">
        <v>566</v>
      </c>
      <c r="N75" s="23" t="s">
        <v>28</v>
      </c>
      <c r="O75" s="23" t="s">
        <v>29</v>
      </c>
      <c r="P75" s="23" t="s">
        <v>30</v>
      </c>
      <c r="Q75" s="27" t="s">
        <v>567</v>
      </c>
      <c r="R75" s="28" t="s">
        <v>568</v>
      </c>
    </row>
    <row r="76" spans="1:18" ht="213.75" x14ac:dyDescent="0.25">
      <c r="A76" s="6">
        <v>23</v>
      </c>
      <c r="B76" s="34" t="s">
        <v>55</v>
      </c>
      <c r="C76" s="37" t="s">
        <v>56</v>
      </c>
      <c r="D76" s="22" t="s">
        <v>569</v>
      </c>
      <c r="E76" s="22" t="s">
        <v>570</v>
      </c>
      <c r="F76" s="22" t="s">
        <v>571</v>
      </c>
      <c r="G76" s="23" t="s">
        <v>24</v>
      </c>
      <c r="H76" s="23" t="s">
        <v>25</v>
      </c>
      <c r="I76" s="23" t="s">
        <v>26</v>
      </c>
      <c r="J76" s="30" t="s">
        <v>572</v>
      </c>
      <c r="K76" s="25" t="s">
        <v>49</v>
      </c>
      <c r="L76" s="26" t="s">
        <v>573</v>
      </c>
      <c r="M76" s="27" t="s">
        <v>574</v>
      </c>
      <c r="N76" s="23" t="s">
        <v>28</v>
      </c>
      <c r="O76" s="23" t="s">
        <v>29</v>
      </c>
      <c r="P76" s="23" t="s">
        <v>30</v>
      </c>
      <c r="Q76" s="27" t="s">
        <v>575</v>
      </c>
      <c r="R76" s="28" t="s">
        <v>417</v>
      </c>
    </row>
    <row r="77" spans="1:18" ht="185.25" x14ac:dyDescent="0.25">
      <c r="A77" s="6">
        <v>54</v>
      </c>
      <c r="B77" s="35"/>
      <c r="C77" s="38"/>
      <c r="D77" s="22" t="s">
        <v>576</v>
      </c>
      <c r="E77" s="22" t="s">
        <v>577</v>
      </c>
      <c r="F77" s="22" t="s">
        <v>578</v>
      </c>
      <c r="G77" s="23" t="s">
        <v>24</v>
      </c>
      <c r="H77" s="23" t="s">
        <v>25</v>
      </c>
      <c r="I77" s="23" t="s">
        <v>26</v>
      </c>
      <c r="J77" s="30" t="s">
        <v>579</v>
      </c>
      <c r="K77" s="25" t="s">
        <v>27</v>
      </c>
      <c r="L77" s="26" t="s">
        <v>580</v>
      </c>
      <c r="M77" s="27" t="s">
        <v>581</v>
      </c>
      <c r="N77" s="23" t="s">
        <v>28</v>
      </c>
      <c r="O77" s="23" t="s">
        <v>29</v>
      </c>
      <c r="P77" s="23" t="s">
        <v>30</v>
      </c>
      <c r="Q77" s="27" t="s">
        <v>582</v>
      </c>
      <c r="R77" s="28" t="s">
        <v>417</v>
      </c>
    </row>
    <row r="78" spans="1:18" ht="156.75" x14ac:dyDescent="0.25">
      <c r="A78" s="6">
        <v>126</v>
      </c>
      <c r="B78" s="35"/>
      <c r="C78" s="38"/>
      <c r="D78" s="22" t="s">
        <v>583</v>
      </c>
      <c r="E78" s="22" t="s">
        <v>584</v>
      </c>
      <c r="F78" s="22" t="s">
        <v>585</v>
      </c>
      <c r="G78" s="23" t="s">
        <v>28</v>
      </c>
      <c r="H78" s="23" t="s">
        <v>38</v>
      </c>
      <c r="I78" s="23" t="s">
        <v>30</v>
      </c>
      <c r="J78" s="30" t="s">
        <v>586</v>
      </c>
      <c r="K78" s="25" t="s">
        <v>49</v>
      </c>
      <c r="L78" s="26" t="s">
        <v>587</v>
      </c>
      <c r="M78" s="27" t="s">
        <v>588</v>
      </c>
      <c r="N78" s="23" t="s">
        <v>28</v>
      </c>
      <c r="O78" s="23" t="s">
        <v>25</v>
      </c>
      <c r="P78" s="23" t="s">
        <v>30</v>
      </c>
      <c r="Q78" s="27" t="s">
        <v>589</v>
      </c>
      <c r="R78" s="28" t="s">
        <v>417</v>
      </c>
    </row>
    <row r="79" spans="1:18" ht="171" x14ac:dyDescent="0.25">
      <c r="A79" s="6">
        <v>153</v>
      </c>
      <c r="B79" s="35"/>
      <c r="C79" s="38"/>
      <c r="D79" s="22" t="s">
        <v>590</v>
      </c>
      <c r="E79" s="22" t="s">
        <v>591</v>
      </c>
      <c r="F79" s="22" t="s">
        <v>592</v>
      </c>
      <c r="G79" s="23" t="s">
        <v>24</v>
      </c>
      <c r="H79" s="23" t="s">
        <v>25</v>
      </c>
      <c r="I79" s="23" t="s">
        <v>26</v>
      </c>
      <c r="J79" s="30" t="s">
        <v>593</v>
      </c>
      <c r="K79" s="25" t="s">
        <v>139</v>
      </c>
      <c r="L79" s="26" t="s">
        <v>594</v>
      </c>
      <c r="M79" s="27" t="s">
        <v>595</v>
      </c>
      <c r="N79" s="23" t="s">
        <v>28</v>
      </c>
      <c r="O79" s="23" t="s">
        <v>29</v>
      </c>
      <c r="P79" s="23" t="s">
        <v>30</v>
      </c>
      <c r="Q79" s="27" t="s">
        <v>596</v>
      </c>
      <c r="R79" s="28" t="s">
        <v>417</v>
      </c>
    </row>
    <row r="80" spans="1:18" ht="199.5" x14ac:dyDescent="0.25">
      <c r="A80" s="6">
        <v>162</v>
      </c>
      <c r="B80" s="35"/>
      <c r="C80" s="38"/>
      <c r="D80" s="22" t="s">
        <v>597</v>
      </c>
      <c r="E80" s="22" t="s">
        <v>598</v>
      </c>
      <c r="F80" s="22" t="s">
        <v>599</v>
      </c>
      <c r="G80" s="23" t="s">
        <v>24</v>
      </c>
      <c r="H80" s="23" t="s">
        <v>25</v>
      </c>
      <c r="I80" s="23" t="s">
        <v>26</v>
      </c>
      <c r="J80" s="30" t="s">
        <v>600</v>
      </c>
      <c r="K80" s="25" t="s">
        <v>31</v>
      </c>
      <c r="L80" s="26" t="s">
        <v>601</v>
      </c>
      <c r="M80" s="27" t="s">
        <v>602</v>
      </c>
      <c r="N80" s="23" t="s">
        <v>28</v>
      </c>
      <c r="O80" s="23" t="s">
        <v>25</v>
      </c>
      <c r="P80" s="23" t="s">
        <v>30</v>
      </c>
      <c r="Q80" s="27" t="s">
        <v>603</v>
      </c>
      <c r="R80" s="28" t="s">
        <v>604</v>
      </c>
    </row>
    <row r="81" spans="1:18" ht="213.75" x14ac:dyDescent="0.25">
      <c r="A81" s="6">
        <v>197</v>
      </c>
      <c r="B81" s="35"/>
      <c r="C81" s="38"/>
      <c r="D81" s="22" t="s">
        <v>605</v>
      </c>
      <c r="E81" s="22" t="s">
        <v>606</v>
      </c>
      <c r="F81" s="22" t="s">
        <v>607</v>
      </c>
      <c r="G81" s="23" t="s">
        <v>24</v>
      </c>
      <c r="H81" s="23" t="s">
        <v>25</v>
      </c>
      <c r="I81" s="23" t="s">
        <v>26</v>
      </c>
      <c r="J81" s="30" t="s">
        <v>608</v>
      </c>
      <c r="K81" s="25" t="s">
        <v>27</v>
      </c>
      <c r="L81" s="26" t="s">
        <v>609</v>
      </c>
      <c r="M81" s="27" t="s">
        <v>610</v>
      </c>
      <c r="N81" s="23" t="s">
        <v>28</v>
      </c>
      <c r="O81" s="23" t="s">
        <v>29</v>
      </c>
      <c r="P81" s="23" t="s">
        <v>30</v>
      </c>
      <c r="Q81" s="27" t="s">
        <v>611</v>
      </c>
      <c r="R81" s="28" t="s">
        <v>417</v>
      </c>
    </row>
    <row r="82" spans="1:18" ht="213.75" x14ac:dyDescent="0.25">
      <c r="A82" s="6">
        <v>256</v>
      </c>
      <c r="B82" s="36"/>
      <c r="C82" s="39"/>
      <c r="D82" s="22" t="s">
        <v>612</v>
      </c>
      <c r="E82" s="22" t="s">
        <v>613</v>
      </c>
      <c r="F82" s="22" t="s">
        <v>614</v>
      </c>
      <c r="G82" s="23" t="s">
        <v>24</v>
      </c>
      <c r="H82" s="23" t="s">
        <v>25</v>
      </c>
      <c r="I82" s="23" t="s">
        <v>26</v>
      </c>
      <c r="J82" s="30" t="s">
        <v>615</v>
      </c>
      <c r="K82" s="25" t="s">
        <v>33</v>
      </c>
      <c r="L82" s="26" t="s">
        <v>616</v>
      </c>
      <c r="M82" s="27" t="s">
        <v>617</v>
      </c>
      <c r="N82" s="23" t="s">
        <v>28</v>
      </c>
      <c r="O82" s="23" t="s">
        <v>29</v>
      </c>
      <c r="P82" s="23" t="s">
        <v>30</v>
      </c>
      <c r="Q82" s="27" t="s">
        <v>618</v>
      </c>
      <c r="R82" s="28" t="s">
        <v>417</v>
      </c>
    </row>
    <row r="83" spans="1:18" ht="199.5" x14ac:dyDescent="0.25">
      <c r="A83" s="6">
        <v>62</v>
      </c>
      <c r="B83" s="34" t="s">
        <v>47</v>
      </c>
      <c r="C83" s="37" t="s">
        <v>48</v>
      </c>
      <c r="D83" s="22" t="s">
        <v>619</v>
      </c>
      <c r="E83" s="22" t="s">
        <v>620</v>
      </c>
      <c r="F83" s="22" t="s">
        <v>621</v>
      </c>
      <c r="G83" s="23" t="s">
        <v>24</v>
      </c>
      <c r="H83" s="23" t="s">
        <v>25</v>
      </c>
      <c r="I83" s="23" t="s">
        <v>26</v>
      </c>
      <c r="J83" s="30" t="s">
        <v>622</v>
      </c>
      <c r="K83" s="25" t="s">
        <v>33</v>
      </c>
      <c r="L83" s="26" t="s">
        <v>623</v>
      </c>
      <c r="M83" s="27" t="s">
        <v>624</v>
      </c>
      <c r="N83" s="23" t="s">
        <v>28</v>
      </c>
      <c r="O83" s="23" t="s">
        <v>29</v>
      </c>
      <c r="P83" s="23" t="s">
        <v>30</v>
      </c>
      <c r="Q83" s="27" t="s">
        <v>625</v>
      </c>
      <c r="R83" s="28" t="s">
        <v>626</v>
      </c>
    </row>
    <row r="84" spans="1:18" ht="171" x14ac:dyDescent="0.25">
      <c r="A84" s="6">
        <v>80</v>
      </c>
      <c r="B84" s="35"/>
      <c r="C84" s="38"/>
      <c r="D84" s="22" t="s">
        <v>627</v>
      </c>
      <c r="E84" s="22" t="s">
        <v>628</v>
      </c>
      <c r="F84" s="22" t="s">
        <v>629</v>
      </c>
      <c r="G84" s="23" t="s">
        <v>24</v>
      </c>
      <c r="H84" s="23" t="s">
        <v>29</v>
      </c>
      <c r="I84" s="23" t="s">
        <v>30</v>
      </c>
      <c r="J84" s="30" t="s">
        <v>630</v>
      </c>
      <c r="K84" s="25" t="s">
        <v>631</v>
      </c>
      <c r="L84" s="26" t="s">
        <v>632</v>
      </c>
      <c r="M84" s="27" t="s">
        <v>633</v>
      </c>
      <c r="N84" s="23" t="s">
        <v>28</v>
      </c>
      <c r="O84" s="23" t="s">
        <v>29</v>
      </c>
      <c r="P84" s="23" t="s">
        <v>30</v>
      </c>
      <c r="Q84" s="27" t="s">
        <v>634</v>
      </c>
      <c r="R84" s="28" t="s">
        <v>635</v>
      </c>
    </row>
    <row r="85" spans="1:18" ht="156.75" x14ac:dyDescent="0.25">
      <c r="A85" s="6">
        <v>123</v>
      </c>
      <c r="B85" s="35"/>
      <c r="C85" s="38"/>
      <c r="D85" s="22" t="s">
        <v>636</v>
      </c>
      <c r="E85" s="22" t="s">
        <v>637</v>
      </c>
      <c r="F85" s="22" t="s">
        <v>638</v>
      </c>
      <c r="G85" s="23" t="s">
        <v>32</v>
      </c>
      <c r="H85" s="23" t="s">
        <v>38</v>
      </c>
      <c r="I85" s="23" t="s">
        <v>26</v>
      </c>
      <c r="J85" s="30" t="s">
        <v>639</v>
      </c>
      <c r="K85" s="25" t="s">
        <v>33</v>
      </c>
      <c r="L85" s="26" t="s">
        <v>640</v>
      </c>
      <c r="M85" s="27" t="s">
        <v>641</v>
      </c>
      <c r="N85" s="23" t="s">
        <v>28</v>
      </c>
      <c r="O85" s="23" t="s">
        <v>25</v>
      </c>
      <c r="P85" s="23" t="s">
        <v>30</v>
      </c>
      <c r="Q85" s="27" t="s">
        <v>642</v>
      </c>
      <c r="R85" s="28" t="s">
        <v>643</v>
      </c>
    </row>
    <row r="86" spans="1:18" ht="242.25" x14ac:dyDescent="0.25">
      <c r="A86" s="6">
        <v>145</v>
      </c>
      <c r="B86" s="35"/>
      <c r="C86" s="38"/>
      <c r="D86" s="22" t="s">
        <v>644</v>
      </c>
      <c r="E86" s="22" t="s">
        <v>645</v>
      </c>
      <c r="F86" s="22" t="s">
        <v>646</v>
      </c>
      <c r="G86" s="23" t="s">
        <v>24</v>
      </c>
      <c r="H86" s="23" t="s">
        <v>25</v>
      </c>
      <c r="I86" s="23" t="s">
        <v>26</v>
      </c>
      <c r="J86" s="30" t="s">
        <v>647</v>
      </c>
      <c r="K86" s="25" t="s">
        <v>27</v>
      </c>
      <c r="L86" s="26" t="s">
        <v>648</v>
      </c>
      <c r="M86" s="27" t="s">
        <v>649</v>
      </c>
      <c r="N86" s="23" t="s">
        <v>28</v>
      </c>
      <c r="O86" s="23" t="s">
        <v>38</v>
      </c>
      <c r="P86" s="23" t="s">
        <v>30</v>
      </c>
      <c r="Q86" s="27" t="s">
        <v>650</v>
      </c>
      <c r="R86" s="28" t="s">
        <v>245</v>
      </c>
    </row>
    <row r="87" spans="1:18" ht="228" x14ac:dyDescent="0.25">
      <c r="A87" s="6">
        <v>181</v>
      </c>
      <c r="B87" s="35"/>
      <c r="C87" s="38"/>
      <c r="D87" s="22" t="s">
        <v>651</v>
      </c>
      <c r="E87" s="22" t="s">
        <v>652</v>
      </c>
      <c r="F87" s="22" t="s">
        <v>653</v>
      </c>
      <c r="G87" s="23" t="s">
        <v>32</v>
      </c>
      <c r="H87" s="23" t="s">
        <v>29</v>
      </c>
      <c r="I87" s="23" t="s">
        <v>30</v>
      </c>
      <c r="J87" s="30" t="s">
        <v>654</v>
      </c>
      <c r="K87" s="25" t="s">
        <v>42</v>
      </c>
      <c r="L87" s="26" t="s">
        <v>655</v>
      </c>
      <c r="M87" s="27" t="s">
        <v>656</v>
      </c>
      <c r="N87" s="23" t="s">
        <v>28</v>
      </c>
      <c r="O87" s="23" t="s">
        <v>29</v>
      </c>
      <c r="P87" s="23" t="s">
        <v>30</v>
      </c>
      <c r="Q87" s="27" t="s">
        <v>657</v>
      </c>
      <c r="R87" s="28" t="s">
        <v>658</v>
      </c>
    </row>
    <row r="88" spans="1:18" ht="142.5" x14ac:dyDescent="0.25">
      <c r="A88" s="6">
        <v>205</v>
      </c>
      <c r="B88" s="36"/>
      <c r="C88" s="39"/>
      <c r="D88" s="22" t="s">
        <v>659</v>
      </c>
      <c r="E88" s="22" t="s">
        <v>660</v>
      </c>
      <c r="F88" s="22" t="s">
        <v>661</v>
      </c>
      <c r="G88" s="23" t="s">
        <v>28</v>
      </c>
      <c r="H88" s="23" t="s">
        <v>38</v>
      </c>
      <c r="I88" s="23" t="s">
        <v>30</v>
      </c>
      <c r="J88" s="30" t="s">
        <v>662</v>
      </c>
      <c r="K88" s="25" t="s">
        <v>27</v>
      </c>
      <c r="L88" s="26" t="s">
        <v>663</v>
      </c>
      <c r="M88" s="27" t="s">
        <v>664</v>
      </c>
      <c r="N88" s="23" t="s">
        <v>28</v>
      </c>
      <c r="O88" s="23" t="s">
        <v>29</v>
      </c>
      <c r="P88" s="23" t="s">
        <v>30</v>
      </c>
      <c r="Q88" s="27" t="s">
        <v>665</v>
      </c>
      <c r="R88" s="28" t="s">
        <v>666</v>
      </c>
    </row>
    <row r="89" spans="1:18" ht="370.5" x14ac:dyDescent="0.25">
      <c r="A89" s="6">
        <v>120</v>
      </c>
      <c r="B89" s="31" t="s">
        <v>39</v>
      </c>
      <c r="C89" s="32" t="s">
        <v>40</v>
      </c>
      <c r="D89" s="22" t="s">
        <v>667</v>
      </c>
      <c r="E89" s="22" t="s">
        <v>668</v>
      </c>
      <c r="F89" s="22" t="s">
        <v>669</v>
      </c>
      <c r="G89" s="23" t="s">
        <v>32</v>
      </c>
      <c r="H89" s="23" t="s">
        <v>38</v>
      </c>
      <c r="I89" s="23" t="s">
        <v>26</v>
      </c>
      <c r="J89" s="30" t="s">
        <v>670</v>
      </c>
      <c r="K89" s="25" t="s">
        <v>42</v>
      </c>
      <c r="L89" s="26" t="s">
        <v>671</v>
      </c>
      <c r="M89" s="27" t="s">
        <v>672</v>
      </c>
      <c r="N89" s="23" t="s">
        <v>28</v>
      </c>
      <c r="O89" s="23" t="s">
        <v>38</v>
      </c>
      <c r="P89" s="23" t="s">
        <v>30</v>
      </c>
      <c r="Q89" s="27" t="s">
        <v>673</v>
      </c>
      <c r="R89" s="28" t="s">
        <v>674</v>
      </c>
    </row>
    <row r="90" spans="1:18" ht="171" x14ac:dyDescent="0.25">
      <c r="A90" s="6">
        <v>245</v>
      </c>
      <c r="B90" s="34" t="s">
        <v>675</v>
      </c>
      <c r="C90" s="37" t="s">
        <v>676</v>
      </c>
      <c r="D90" s="22" t="s">
        <v>677</v>
      </c>
      <c r="E90" s="22" t="s">
        <v>678</v>
      </c>
      <c r="F90" s="22" t="s">
        <v>679</v>
      </c>
      <c r="G90" s="23" t="s">
        <v>45</v>
      </c>
      <c r="H90" s="23" t="s">
        <v>25</v>
      </c>
      <c r="I90" s="23" t="s">
        <v>26</v>
      </c>
      <c r="J90" s="30" t="s">
        <v>680</v>
      </c>
      <c r="K90" s="25" t="s">
        <v>42</v>
      </c>
      <c r="L90" s="26" t="s">
        <v>681</v>
      </c>
      <c r="M90" s="27" t="s">
        <v>682</v>
      </c>
      <c r="N90" s="23" t="s">
        <v>24</v>
      </c>
      <c r="O90" s="23" t="s">
        <v>29</v>
      </c>
      <c r="P90" s="23" t="s">
        <v>30</v>
      </c>
      <c r="Q90" s="27" t="s">
        <v>683</v>
      </c>
      <c r="R90" s="28" t="s">
        <v>684</v>
      </c>
    </row>
    <row r="91" spans="1:18" ht="156.75" x14ac:dyDescent="0.25">
      <c r="A91" s="6">
        <v>357</v>
      </c>
      <c r="B91" s="36"/>
      <c r="C91" s="39"/>
      <c r="D91" s="22" t="s">
        <v>696</v>
      </c>
      <c r="E91" s="22" t="s">
        <v>697</v>
      </c>
      <c r="F91" s="22" t="s">
        <v>685</v>
      </c>
      <c r="G91" s="23" t="s">
        <v>24</v>
      </c>
      <c r="H91" s="23" t="s">
        <v>25</v>
      </c>
      <c r="I91" s="23" t="s">
        <v>26</v>
      </c>
      <c r="J91" s="30" t="s">
        <v>686</v>
      </c>
      <c r="K91" s="25" t="s">
        <v>404</v>
      </c>
      <c r="L91" s="26" t="s">
        <v>687</v>
      </c>
      <c r="M91" s="27" t="s">
        <v>688</v>
      </c>
      <c r="N91" s="23" t="s">
        <v>28</v>
      </c>
      <c r="O91" s="23" t="s">
        <v>29</v>
      </c>
      <c r="P91" s="23" t="s">
        <v>30</v>
      </c>
      <c r="Q91" s="27" t="s">
        <v>689</v>
      </c>
      <c r="R91" s="28" t="s">
        <v>690</v>
      </c>
    </row>
    <row r="93" spans="1:18" ht="12.75" hidden="1" customHeight="1" x14ac:dyDescent="0.25"/>
    <row r="94" spans="1:18" ht="12.75" hidden="1" customHeight="1" x14ac:dyDescent="0.25">
      <c r="G94" s="8" t="s">
        <v>30</v>
      </c>
      <c r="I94" s="7"/>
    </row>
    <row r="95" spans="1:18" ht="12.75" hidden="1" customHeight="1" x14ac:dyDescent="0.25">
      <c r="G95" s="8" t="s">
        <v>30</v>
      </c>
      <c r="I95" s="33" t="s">
        <v>691</v>
      </c>
    </row>
    <row r="96" spans="1:18" ht="12.75" hidden="1" customHeight="1" x14ac:dyDescent="0.25">
      <c r="G96" s="8" t="s">
        <v>30</v>
      </c>
      <c r="I96" s="33" t="s">
        <v>692</v>
      </c>
    </row>
    <row r="97" spans="7:9" ht="12.75" hidden="1" customHeight="1" x14ac:dyDescent="0.25">
      <c r="G97" s="8" t="s">
        <v>30</v>
      </c>
      <c r="I97" s="33" t="s">
        <v>693</v>
      </c>
    </row>
    <row r="98" spans="7:9" hidden="1" x14ac:dyDescent="0.25">
      <c r="G98" s="8" t="s">
        <v>30</v>
      </c>
    </row>
    <row r="99" spans="7:9" hidden="1" x14ac:dyDescent="0.25">
      <c r="G99" s="8" t="s">
        <v>30</v>
      </c>
    </row>
    <row r="100" spans="7:9" hidden="1" x14ac:dyDescent="0.25">
      <c r="G100" s="8" t="s">
        <v>30</v>
      </c>
    </row>
    <row r="101" spans="7:9" hidden="1" x14ac:dyDescent="0.25">
      <c r="G101" s="8" t="s">
        <v>30</v>
      </c>
    </row>
    <row r="102" spans="7:9" hidden="1" x14ac:dyDescent="0.25">
      <c r="G102" s="8" t="s">
        <v>30</v>
      </c>
    </row>
    <row r="103" spans="7:9" hidden="1" x14ac:dyDescent="0.25">
      <c r="G103" s="8" t="s">
        <v>30</v>
      </c>
    </row>
    <row r="104" spans="7:9" hidden="1" x14ac:dyDescent="0.25">
      <c r="G104" s="8" t="s">
        <v>30</v>
      </c>
    </row>
    <row r="105" spans="7:9" hidden="1" x14ac:dyDescent="0.25">
      <c r="G105" s="8" t="s">
        <v>30</v>
      </c>
    </row>
    <row r="106" spans="7:9" hidden="1" x14ac:dyDescent="0.25">
      <c r="G106" s="8" t="s">
        <v>26</v>
      </c>
    </row>
    <row r="107" spans="7:9" hidden="1" x14ac:dyDescent="0.25">
      <c r="G107" s="8" t="s">
        <v>63</v>
      </c>
    </row>
    <row r="108" spans="7:9" hidden="1" x14ac:dyDescent="0.25">
      <c r="G108" s="8" t="s">
        <v>26</v>
      </c>
    </row>
    <row r="109" spans="7:9" hidden="1" x14ac:dyDescent="0.25">
      <c r="G109" s="8" t="s">
        <v>26</v>
      </c>
    </row>
    <row r="110" spans="7:9" hidden="1" x14ac:dyDescent="0.25">
      <c r="G110" s="8" t="s">
        <v>26</v>
      </c>
    </row>
    <row r="111" spans="7:9" hidden="1" x14ac:dyDescent="0.25">
      <c r="G111" s="8" t="s">
        <v>26</v>
      </c>
    </row>
    <row r="112" spans="7:9" hidden="1" x14ac:dyDescent="0.25">
      <c r="G112" s="8" t="s">
        <v>63</v>
      </c>
    </row>
    <row r="113" spans="7:7" hidden="1" x14ac:dyDescent="0.25">
      <c r="G113" s="8" t="s">
        <v>63</v>
      </c>
    </row>
    <row r="114" spans="7:7" hidden="1" x14ac:dyDescent="0.25">
      <c r="G114" s="8" t="s">
        <v>63</v>
      </c>
    </row>
    <row r="115" spans="7:7" hidden="1" x14ac:dyDescent="0.25">
      <c r="G115" s="8" t="s">
        <v>694</v>
      </c>
    </row>
    <row r="116" spans="7:7" hidden="1" x14ac:dyDescent="0.25">
      <c r="G116" s="8" t="s">
        <v>694</v>
      </c>
    </row>
    <row r="117" spans="7:7" hidden="1" x14ac:dyDescent="0.25">
      <c r="G117" s="8" t="s">
        <v>694</v>
      </c>
    </row>
    <row r="118" spans="7:7" hidden="1" x14ac:dyDescent="0.25">
      <c r="G118" s="8" t="s">
        <v>694</v>
      </c>
    </row>
    <row r="119" spans="7:7" hidden="1" x14ac:dyDescent="0.25">
      <c r="G119" s="8" t="s">
        <v>695</v>
      </c>
    </row>
    <row r="120" spans="7:7" hidden="1" x14ac:dyDescent="0.25"/>
    <row r="121" spans="7:7" hidden="1" x14ac:dyDescent="0.25"/>
  </sheetData>
  <sheetProtection algorithmName="SHA-512" hashValue="NHXMf0fGoLsAdmeepDpKM6vlopYfAS9Fi3wbLwuEvvszpJfFuNSbtBq03jkNfV4qtn+qb+g/mkm5RdYewi36uw==" saltValue="GDtMObQyPG9gSwCmMWNofw==" spinCount="100000" sheet="1" formatRows="0" autoFilter="0"/>
  <protectedRanges>
    <protectedRange sqref="D62:D91 D13:D60" name="Rango1_1"/>
    <protectedRange sqref="D61 H59:H83 H19 H85:H91 O13:O91 N13:N91 E13:G91 H13:H17 H21:H57 B13:C91 Q13:R91 J13:M91" name="Rango1"/>
    <protectedRange sqref="H58 H18" name="Rango1_3"/>
    <protectedRange sqref="H20" name="Rango1_5"/>
    <protectedRange sqref="H84" name="Rango1_6"/>
    <protectedRange sqref="G5:G7 C10:D10 C9 E8:E10 B9:B10 B6:C8 P6:R10 F5:F7 H6:H10 I6:I10 J6:J10 K6:M10 N6:N10 O6:O10" name="Rango2_1"/>
  </protectedRanges>
  <mergeCells count="49">
    <mergeCell ref="D1:R1"/>
    <mergeCell ref="D2:R2"/>
    <mergeCell ref="D3:R3"/>
    <mergeCell ref="D4:R4"/>
    <mergeCell ref="F5:G5"/>
    <mergeCell ref="H5:R5"/>
    <mergeCell ref="F6:G6"/>
    <mergeCell ref="H6:R6"/>
    <mergeCell ref="F7:G7"/>
    <mergeCell ref="H7:R7"/>
    <mergeCell ref="C8:E8"/>
    <mergeCell ref="H8:R8"/>
    <mergeCell ref="C9:E9"/>
    <mergeCell ref="H9:R9"/>
    <mergeCell ref="B11:F11"/>
    <mergeCell ref="J11:M11"/>
    <mergeCell ref="Q11:R11"/>
    <mergeCell ref="N11:P11"/>
    <mergeCell ref="G11:I11"/>
    <mergeCell ref="C32:C33"/>
    <mergeCell ref="B13:B15"/>
    <mergeCell ref="C13:C15"/>
    <mergeCell ref="B16:B17"/>
    <mergeCell ref="C16:C17"/>
    <mergeCell ref="B18:B21"/>
    <mergeCell ref="C18:C21"/>
    <mergeCell ref="B22:B29"/>
    <mergeCell ref="C22:C29"/>
    <mergeCell ref="B30:B31"/>
    <mergeCell ref="C30:C31"/>
    <mergeCell ref="B32:B33"/>
    <mergeCell ref="B90:B91"/>
    <mergeCell ref="C90:C91"/>
    <mergeCell ref="B56:B62"/>
    <mergeCell ref="C56:C62"/>
    <mergeCell ref="B63:B66"/>
    <mergeCell ref="C63:C66"/>
    <mergeCell ref="B67:B75"/>
    <mergeCell ref="C67:C75"/>
    <mergeCell ref="B76:B82"/>
    <mergeCell ref="C76:C82"/>
    <mergeCell ref="B83:B88"/>
    <mergeCell ref="C83:C88"/>
    <mergeCell ref="B35:B47"/>
    <mergeCell ref="C35:C47"/>
    <mergeCell ref="B48:B53"/>
    <mergeCell ref="C48:C53"/>
    <mergeCell ref="B54:B55"/>
    <mergeCell ref="C54:C55"/>
  </mergeCells>
  <conditionalFormatting sqref="Q67:Q69 K67:M69 K30:M30 Q30 K28:M28 L27:M27 Q25 K25:M25 K14:M15 K84:K86 Q84 K79:M80 Q76 K76:M76 Q61:Q65 K61:M65 K55:M56 K46:M52 L44:M45 K41:M43 Q40:Q52 L40:M40 L37:M38 Q37:Q38 Q27:Q28 Q88 Q13:Q15 L88:M88 L13:M13 K89:M90 K17:M17">
    <cfRule type="cellIs" priority="1240" stopIfTrue="1" operator="equal">
      <formula>"ZONA RIESGO ALTA"</formula>
    </cfRule>
    <cfRule type="cellIs" priority="1241" stopIfTrue="1" operator="equal">
      <formula>"ZONA RIESGO EXTREMA"</formula>
    </cfRule>
    <cfRule type="cellIs" priority="1242" stopIfTrue="1" operator="equal">
      <formula>"ZONA RIESGO BAJA"</formula>
    </cfRule>
    <cfRule type="cellIs" priority="1243" stopIfTrue="1" operator="equal">
      <formula>"ZONA RIESGO MODERADA"</formula>
    </cfRule>
    <cfRule type="cellIs" priority="1244" stopIfTrue="1" operator="equal">
      <formula>"ZONA RIESGO MODERADA"</formula>
    </cfRule>
    <cfRule type="cellIs" priority="1245" stopIfTrue="1" operator="equal">
      <formula>"ZONA RIESGO ALTA"</formula>
    </cfRule>
  </conditionalFormatting>
  <conditionalFormatting sqref="K38">
    <cfRule type="cellIs" priority="1234" stopIfTrue="1" operator="equal">
      <formula>"ZONA RIESGO ALTA"</formula>
    </cfRule>
    <cfRule type="cellIs" priority="1235" stopIfTrue="1" operator="equal">
      <formula>"ZONA RIESGO EXTREMA"</formula>
    </cfRule>
    <cfRule type="cellIs" priority="1236" stopIfTrue="1" operator="equal">
      <formula>"ZONA RIESGO BAJA"</formula>
    </cfRule>
    <cfRule type="cellIs" priority="1237" stopIfTrue="1" operator="equal">
      <formula>"ZONA RIESGO MODERADA"</formula>
    </cfRule>
    <cfRule type="cellIs" priority="1238" stopIfTrue="1" operator="equal">
      <formula>"ZONA RIESGO MODERADA"</formula>
    </cfRule>
    <cfRule type="cellIs" priority="1239" stopIfTrue="1" operator="equal">
      <formula>"ZONA RIESGO ALTA"</formula>
    </cfRule>
  </conditionalFormatting>
  <conditionalFormatting sqref="G77 N77 N67:N69 G48 G30 G25 N25 G14:G15 N84 G79:G80 N79:N80 G61:G63 N61:N65 N55:N56 G50:G51 G46 G41 N40:N52 G37:G38 N37:N38 G27:G28 N27:N28 N13:N15 N88:N90 N17">
    <cfRule type="cellIs" dxfId="182" priority="1233" stopIfTrue="1" operator="equal">
      <formula>"Sin Clasificar"</formula>
    </cfRule>
  </conditionalFormatting>
  <conditionalFormatting sqref="H77 H67:H69 O30 H30 H25 O25 O84 H79:H80 O79:O80 O76:O77 O63:O65 H61:H63 H55:H56 O55:O56 H46:H52 H44 H40:H42 O40:O52 H37:H38 O37:O38 H27:H28 O27:O28 H13:H14 O13:O15 H88:H90 H17 O88:O90 O17">
    <cfRule type="cellIs" dxfId="181" priority="1232" stopIfTrue="1" operator="equal">
      <formula>"Sin Clasificar"</formula>
    </cfRule>
  </conditionalFormatting>
  <conditionalFormatting sqref="L34:M36 Q34:Q36">
    <cfRule type="cellIs" priority="1216" stopIfTrue="1" operator="equal">
      <formula>"ZONA RIESGO ALTA"</formula>
    </cfRule>
    <cfRule type="cellIs" priority="1217" stopIfTrue="1" operator="equal">
      <formula>"ZONA RIESGO EXTREMA"</formula>
    </cfRule>
    <cfRule type="cellIs" priority="1218" stopIfTrue="1" operator="equal">
      <formula>"ZONA RIESGO BAJA"</formula>
    </cfRule>
    <cfRule type="cellIs" priority="1219" stopIfTrue="1" operator="equal">
      <formula>"ZONA RIESGO MODERADA"</formula>
    </cfRule>
    <cfRule type="cellIs" priority="1220" stopIfTrue="1" operator="equal">
      <formula>"ZONA RIESGO MODERADA"</formula>
    </cfRule>
    <cfRule type="cellIs" priority="1221" stopIfTrue="1" operator="equal">
      <formula>"ZONA RIESGO ALTA"</formula>
    </cfRule>
  </conditionalFormatting>
  <conditionalFormatting sqref="K35:K36">
    <cfRule type="cellIs" priority="1210" stopIfTrue="1" operator="equal">
      <formula>"ZONA RIESGO ALTA"</formula>
    </cfRule>
    <cfRule type="cellIs" priority="1211" stopIfTrue="1" operator="equal">
      <formula>"ZONA RIESGO EXTREMA"</formula>
    </cfRule>
    <cfRule type="cellIs" priority="1212" stopIfTrue="1" operator="equal">
      <formula>"ZONA RIESGO BAJA"</formula>
    </cfRule>
    <cfRule type="cellIs" priority="1213" stopIfTrue="1" operator="equal">
      <formula>"ZONA RIESGO MODERADA"</formula>
    </cfRule>
    <cfRule type="cellIs" priority="1214" stopIfTrue="1" operator="equal">
      <formula>"ZONA RIESGO MODERADA"</formula>
    </cfRule>
    <cfRule type="cellIs" priority="1215" stopIfTrue="1" operator="equal">
      <formula>"ZONA RIESGO ALTA"</formula>
    </cfRule>
  </conditionalFormatting>
  <conditionalFormatting sqref="H35:H36">
    <cfRule type="cellIs" dxfId="180" priority="1209" stopIfTrue="1" operator="equal">
      <formula>"Sin Clasificar"</formula>
    </cfRule>
  </conditionalFormatting>
  <conditionalFormatting sqref="K34">
    <cfRule type="cellIs" priority="1203" stopIfTrue="1" operator="equal">
      <formula>"ZONA RIESGO ALTA"</formula>
    </cfRule>
    <cfRule type="cellIs" priority="1204" stopIfTrue="1" operator="equal">
      <formula>"ZONA RIESGO EXTREMA"</formula>
    </cfRule>
    <cfRule type="cellIs" priority="1205" stopIfTrue="1" operator="equal">
      <formula>"ZONA RIESGO BAJA"</formula>
    </cfRule>
    <cfRule type="cellIs" priority="1206" stopIfTrue="1" operator="equal">
      <formula>"ZONA RIESGO MODERADA"</formula>
    </cfRule>
    <cfRule type="cellIs" priority="1207" stopIfTrue="1" operator="equal">
      <formula>"ZONA RIESGO MODERADA"</formula>
    </cfRule>
    <cfRule type="cellIs" priority="1208" stopIfTrue="1" operator="equal">
      <formula>"ZONA RIESGO ALTA"</formula>
    </cfRule>
  </conditionalFormatting>
  <conditionalFormatting sqref="N34:N36">
    <cfRule type="cellIs" dxfId="179" priority="1202" stopIfTrue="1" operator="equal">
      <formula>"Sin Clasificar"</formula>
    </cfRule>
  </conditionalFormatting>
  <conditionalFormatting sqref="O34:O36">
    <cfRule type="cellIs" dxfId="178" priority="1201" stopIfTrue="1" operator="equal">
      <formula>"Sin Clasificar"</formula>
    </cfRule>
  </conditionalFormatting>
  <conditionalFormatting sqref="P35:P36 I89:I90 I17 P89:P90 P17">
    <cfRule type="cellIs" dxfId="177" priority="1184" operator="equal">
      <formula>"Por Evaluar"</formula>
    </cfRule>
    <cfRule type="cellIs" priority="1185" stopIfTrue="1" operator="equal">
      <formula>"ZONA RIESGO ALTA"</formula>
    </cfRule>
    <cfRule type="cellIs" priority="1186" stopIfTrue="1" operator="equal">
      <formula>"ZONA RIESGO EXTREMA"</formula>
    </cfRule>
    <cfRule type="cellIs" priority="1187" stopIfTrue="1" operator="equal">
      <formula>"ZONA RIESGO BAJA"</formula>
    </cfRule>
    <cfRule type="cellIs" priority="1188" stopIfTrue="1" operator="equal">
      <formula>"ZONA RIESGO MODERADA"</formula>
    </cfRule>
    <cfRule type="cellIs" priority="1189" stopIfTrue="1" operator="equal">
      <formula>"ZONA RIESGO MODERADA"</formula>
    </cfRule>
    <cfRule type="cellIs" priority="1190" stopIfTrue="1" operator="equal">
      <formula>"ZONA RIESGO ALTA"</formula>
    </cfRule>
  </conditionalFormatting>
  <conditionalFormatting sqref="I39">
    <cfRule type="cellIs" dxfId="176" priority="1154" operator="equal">
      <formula>"Por Evaluar"</formula>
    </cfRule>
    <cfRule type="cellIs" priority="1168" stopIfTrue="1" operator="equal">
      <formula>"ZONA RIESGO ALTA"</formula>
    </cfRule>
    <cfRule type="cellIs" priority="1169" stopIfTrue="1" operator="equal">
      <formula>"ZONA RIESGO EXTREMA"</formula>
    </cfRule>
    <cfRule type="cellIs" priority="1170" stopIfTrue="1" operator="equal">
      <formula>"ZONA RIESGO BAJA"</formula>
    </cfRule>
    <cfRule type="cellIs" priority="1171" stopIfTrue="1" operator="equal">
      <formula>"ZONA RIESGO MODERADA"</formula>
    </cfRule>
    <cfRule type="cellIs" priority="1172" stopIfTrue="1" operator="equal">
      <formula>"ZONA RIESGO MODERADA"</formula>
    </cfRule>
    <cfRule type="cellIs" priority="1173" stopIfTrue="1" operator="equal">
      <formula>"ZONA RIESGO ALTA"</formula>
    </cfRule>
  </conditionalFormatting>
  <conditionalFormatting sqref="L39:M39">
    <cfRule type="cellIs" priority="1162" stopIfTrue="1" operator="equal">
      <formula>"ZONA RIESGO ALTA"</formula>
    </cfRule>
    <cfRule type="cellIs" priority="1163" stopIfTrue="1" operator="equal">
      <formula>"ZONA RIESGO EXTREMA"</formula>
    </cfRule>
    <cfRule type="cellIs" priority="1164" stopIfTrue="1" operator="equal">
      <formula>"ZONA RIESGO BAJA"</formula>
    </cfRule>
    <cfRule type="cellIs" priority="1165" stopIfTrue="1" operator="equal">
      <formula>"ZONA RIESGO MODERADA"</formula>
    </cfRule>
    <cfRule type="cellIs" priority="1166" stopIfTrue="1" operator="equal">
      <formula>"ZONA RIESGO MODERADA"</formula>
    </cfRule>
    <cfRule type="cellIs" priority="1167" stopIfTrue="1" operator="equal">
      <formula>"ZONA RIESGO ALTA"</formula>
    </cfRule>
  </conditionalFormatting>
  <conditionalFormatting sqref="K39">
    <cfRule type="cellIs" priority="1156" stopIfTrue="1" operator="equal">
      <formula>"ZONA RIESGO ALTA"</formula>
    </cfRule>
    <cfRule type="cellIs" priority="1157" stopIfTrue="1" operator="equal">
      <formula>"ZONA RIESGO EXTREMA"</formula>
    </cfRule>
    <cfRule type="cellIs" priority="1158" stopIfTrue="1" operator="equal">
      <formula>"ZONA RIESGO BAJA"</formula>
    </cfRule>
    <cfRule type="cellIs" priority="1159" stopIfTrue="1" operator="equal">
      <formula>"ZONA RIESGO MODERADA"</formula>
    </cfRule>
    <cfRule type="cellIs" priority="1160" stopIfTrue="1" operator="equal">
      <formula>"ZONA RIESGO MODERADA"</formula>
    </cfRule>
    <cfRule type="cellIs" priority="1161" stopIfTrue="1" operator="equal">
      <formula>"ZONA RIESGO ALTA"</formula>
    </cfRule>
  </conditionalFormatting>
  <conditionalFormatting sqref="H39">
    <cfRule type="cellIs" dxfId="175" priority="1155" stopIfTrue="1" operator="equal">
      <formula>"Sin Clasificar"</formula>
    </cfRule>
  </conditionalFormatting>
  <conditionalFormatting sqref="N39">
    <cfRule type="cellIs" dxfId="174" priority="1153" stopIfTrue="1" operator="equal">
      <formula>"Sin Clasificar"</formula>
    </cfRule>
  </conditionalFormatting>
  <conditionalFormatting sqref="O39">
    <cfRule type="cellIs" dxfId="173" priority="1152" stopIfTrue="1" operator="equal">
      <formula>"Sin Clasificar"</formula>
    </cfRule>
  </conditionalFormatting>
  <conditionalFormatting sqref="P39">
    <cfRule type="cellIs" dxfId="172" priority="1135" operator="equal">
      <formula>"Por Evaluar"</formula>
    </cfRule>
    <cfRule type="cellIs" priority="1136" stopIfTrue="1" operator="equal">
      <formula>"ZONA RIESGO ALTA"</formula>
    </cfRule>
    <cfRule type="cellIs" priority="1137" stopIfTrue="1" operator="equal">
      <formula>"ZONA RIESGO EXTREMA"</formula>
    </cfRule>
    <cfRule type="cellIs" priority="1138" stopIfTrue="1" operator="equal">
      <formula>"ZONA RIESGO BAJA"</formula>
    </cfRule>
    <cfRule type="cellIs" priority="1139" stopIfTrue="1" operator="equal">
      <formula>"ZONA RIESGO MODERADA"</formula>
    </cfRule>
    <cfRule type="cellIs" priority="1140" stopIfTrue="1" operator="equal">
      <formula>"ZONA RIESGO MODERADA"</formula>
    </cfRule>
    <cfRule type="cellIs" priority="1141" stopIfTrue="1" operator="equal">
      <formula>"ZONA RIESGO ALTA"</formula>
    </cfRule>
  </conditionalFormatting>
  <conditionalFormatting sqref="I70:I71">
    <cfRule type="cellIs" dxfId="171" priority="1105" operator="equal">
      <formula>"Por Evaluar"</formula>
    </cfRule>
    <cfRule type="cellIs" priority="1119" stopIfTrue="1" operator="equal">
      <formula>"ZONA RIESGO ALTA"</formula>
    </cfRule>
    <cfRule type="cellIs" priority="1120" stopIfTrue="1" operator="equal">
      <formula>"ZONA RIESGO EXTREMA"</formula>
    </cfRule>
    <cfRule type="cellIs" priority="1121" stopIfTrue="1" operator="equal">
      <formula>"ZONA RIESGO BAJA"</formula>
    </cfRule>
    <cfRule type="cellIs" priority="1122" stopIfTrue="1" operator="equal">
      <formula>"ZONA RIESGO MODERADA"</formula>
    </cfRule>
    <cfRule type="cellIs" priority="1123" stopIfTrue="1" operator="equal">
      <formula>"ZONA RIESGO MODERADA"</formula>
    </cfRule>
    <cfRule type="cellIs" priority="1124" stopIfTrue="1" operator="equal">
      <formula>"ZONA RIESGO ALTA"</formula>
    </cfRule>
  </conditionalFormatting>
  <conditionalFormatting sqref="Q70:Q71 L70:M71">
    <cfRule type="cellIs" priority="1113" stopIfTrue="1" operator="equal">
      <formula>"ZONA RIESGO ALTA"</formula>
    </cfRule>
    <cfRule type="cellIs" priority="1114" stopIfTrue="1" operator="equal">
      <formula>"ZONA RIESGO EXTREMA"</formula>
    </cfRule>
    <cfRule type="cellIs" priority="1115" stopIfTrue="1" operator="equal">
      <formula>"ZONA RIESGO BAJA"</formula>
    </cfRule>
    <cfRule type="cellIs" priority="1116" stopIfTrue="1" operator="equal">
      <formula>"ZONA RIESGO MODERADA"</formula>
    </cfRule>
    <cfRule type="cellIs" priority="1117" stopIfTrue="1" operator="equal">
      <formula>"ZONA RIESGO MODERADA"</formula>
    </cfRule>
    <cfRule type="cellIs" priority="1118" stopIfTrue="1" operator="equal">
      <formula>"ZONA RIESGO ALTA"</formula>
    </cfRule>
  </conditionalFormatting>
  <conditionalFormatting sqref="K70:K71">
    <cfRule type="cellIs" priority="1107" stopIfTrue="1" operator="equal">
      <formula>"ZONA RIESGO ALTA"</formula>
    </cfRule>
    <cfRule type="cellIs" priority="1108" stopIfTrue="1" operator="equal">
      <formula>"ZONA RIESGO EXTREMA"</formula>
    </cfRule>
    <cfRule type="cellIs" priority="1109" stopIfTrue="1" operator="equal">
      <formula>"ZONA RIESGO BAJA"</formula>
    </cfRule>
    <cfRule type="cellIs" priority="1110" stopIfTrue="1" operator="equal">
      <formula>"ZONA RIESGO MODERADA"</formula>
    </cfRule>
    <cfRule type="cellIs" priority="1111" stopIfTrue="1" operator="equal">
      <formula>"ZONA RIESGO MODERADA"</formula>
    </cfRule>
    <cfRule type="cellIs" priority="1112" stopIfTrue="1" operator="equal">
      <formula>"ZONA RIESGO ALTA"</formula>
    </cfRule>
  </conditionalFormatting>
  <conditionalFormatting sqref="H71">
    <cfRule type="cellIs" dxfId="170" priority="1106" stopIfTrue="1" operator="equal">
      <formula>"Sin Clasificar"</formula>
    </cfRule>
  </conditionalFormatting>
  <conditionalFormatting sqref="N70:N71">
    <cfRule type="cellIs" dxfId="169" priority="1104" stopIfTrue="1" operator="equal">
      <formula>"Sin Clasificar"</formula>
    </cfRule>
  </conditionalFormatting>
  <conditionalFormatting sqref="P70:P71">
    <cfRule type="cellIs" dxfId="168" priority="1087" operator="equal">
      <formula>"Por Evaluar"</formula>
    </cfRule>
    <cfRule type="cellIs" priority="1088" stopIfTrue="1" operator="equal">
      <formula>"ZONA RIESGO ALTA"</formula>
    </cfRule>
    <cfRule type="cellIs" priority="1089" stopIfTrue="1" operator="equal">
      <formula>"ZONA RIESGO EXTREMA"</formula>
    </cfRule>
    <cfRule type="cellIs" priority="1090" stopIfTrue="1" operator="equal">
      <formula>"ZONA RIESGO BAJA"</formula>
    </cfRule>
    <cfRule type="cellIs" priority="1091" stopIfTrue="1" operator="equal">
      <formula>"ZONA RIESGO MODERADA"</formula>
    </cfRule>
    <cfRule type="cellIs" priority="1092" stopIfTrue="1" operator="equal">
      <formula>"ZONA RIESGO MODERADA"</formula>
    </cfRule>
    <cfRule type="cellIs" priority="1093" stopIfTrue="1" operator="equal">
      <formula>"ZONA RIESGO ALTA"</formula>
    </cfRule>
  </conditionalFormatting>
  <conditionalFormatting sqref="O67">
    <cfRule type="cellIs" dxfId="167" priority="1086" stopIfTrue="1" operator="equal">
      <formula>"Sin Clasificar"</formula>
    </cfRule>
  </conditionalFormatting>
  <conditionalFormatting sqref="K44">
    <cfRule type="cellIs" priority="1080" stopIfTrue="1" operator="equal">
      <formula>"ZONA RIESGO ALTA"</formula>
    </cfRule>
    <cfRule type="cellIs" priority="1081" stopIfTrue="1" operator="equal">
      <formula>"ZONA RIESGO EXTREMA"</formula>
    </cfRule>
    <cfRule type="cellIs" priority="1082" stopIfTrue="1" operator="equal">
      <formula>"ZONA RIESGO BAJA"</formula>
    </cfRule>
    <cfRule type="cellIs" priority="1083" stopIfTrue="1" operator="equal">
      <formula>"ZONA RIESGO MODERADA"</formula>
    </cfRule>
    <cfRule type="cellIs" priority="1084" stopIfTrue="1" operator="equal">
      <formula>"ZONA RIESGO MODERADA"</formula>
    </cfRule>
    <cfRule type="cellIs" priority="1085" stopIfTrue="1" operator="equal">
      <formula>"ZONA RIESGO ALTA"</formula>
    </cfRule>
  </conditionalFormatting>
  <conditionalFormatting sqref="I66">
    <cfRule type="cellIs" dxfId="166" priority="1049" operator="equal">
      <formula>"Por Evaluar"</formula>
    </cfRule>
    <cfRule type="cellIs" priority="1064" stopIfTrue="1" operator="equal">
      <formula>"ZONA RIESGO ALTA"</formula>
    </cfRule>
    <cfRule type="cellIs" priority="1065" stopIfTrue="1" operator="equal">
      <formula>"ZONA RIESGO EXTREMA"</formula>
    </cfRule>
    <cfRule type="cellIs" priority="1066" stopIfTrue="1" operator="equal">
      <formula>"ZONA RIESGO BAJA"</formula>
    </cfRule>
    <cfRule type="cellIs" priority="1067" stopIfTrue="1" operator="equal">
      <formula>"ZONA RIESGO MODERADA"</formula>
    </cfRule>
    <cfRule type="cellIs" priority="1068" stopIfTrue="1" operator="equal">
      <formula>"ZONA RIESGO MODERADA"</formula>
    </cfRule>
    <cfRule type="cellIs" priority="1069" stopIfTrue="1" operator="equal">
      <formula>"ZONA RIESGO ALTA"</formula>
    </cfRule>
  </conditionalFormatting>
  <conditionalFormatting sqref="Q66 L66:M66">
    <cfRule type="cellIs" priority="1058" stopIfTrue="1" operator="equal">
      <formula>"ZONA RIESGO ALTA"</formula>
    </cfRule>
    <cfRule type="cellIs" priority="1059" stopIfTrue="1" operator="equal">
      <formula>"ZONA RIESGO EXTREMA"</formula>
    </cfRule>
    <cfRule type="cellIs" priority="1060" stopIfTrue="1" operator="equal">
      <formula>"ZONA RIESGO BAJA"</formula>
    </cfRule>
    <cfRule type="cellIs" priority="1061" stopIfTrue="1" operator="equal">
      <formula>"ZONA RIESGO MODERADA"</formula>
    </cfRule>
    <cfRule type="cellIs" priority="1062" stopIfTrue="1" operator="equal">
      <formula>"ZONA RIESGO MODERADA"</formula>
    </cfRule>
    <cfRule type="cellIs" priority="1063" stopIfTrue="1" operator="equal">
      <formula>"ZONA RIESGO ALTA"</formula>
    </cfRule>
  </conditionalFormatting>
  <conditionalFormatting sqref="K66">
    <cfRule type="cellIs" priority="1052" stopIfTrue="1" operator="equal">
      <formula>"ZONA RIESGO ALTA"</formula>
    </cfRule>
    <cfRule type="cellIs" priority="1053" stopIfTrue="1" operator="equal">
      <formula>"ZONA RIESGO EXTREMA"</formula>
    </cfRule>
    <cfRule type="cellIs" priority="1054" stopIfTrue="1" operator="equal">
      <formula>"ZONA RIESGO BAJA"</formula>
    </cfRule>
    <cfRule type="cellIs" priority="1055" stopIfTrue="1" operator="equal">
      <formula>"ZONA RIESGO MODERADA"</formula>
    </cfRule>
    <cfRule type="cellIs" priority="1056" stopIfTrue="1" operator="equal">
      <formula>"ZONA RIESGO MODERADA"</formula>
    </cfRule>
    <cfRule type="cellIs" priority="1057" stopIfTrue="1" operator="equal">
      <formula>"ZONA RIESGO ALTA"</formula>
    </cfRule>
  </conditionalFormatting>
  <conditionalFormatting sqref="G66">
    <cfRule type="cellIs" dxfId="165" priority="1051" stopIfTrue="1" operator="equal">
      <formula>"Sin Clasificar"</formula>
    </cfRule>
  </conditionalFormatting>
  <conditionalFormatting sqref="H66">
    <cfRule type="cellIs" dxfId="164" priority="1050" stopIfTrue="1" operator="equal">
      <formula>"Sin Clasificar"</formula>
    </cfRule>
  </conditionalFormatting>
  <conditionalFormatting sqref="N66">
    <cfRule type="cellIs" dxfId="163" priority="1048" stopIfTrue="1" operator="equal">
      <formula>"Sin Clasificar"</formula>
    </cfRule>
  </conditionalFormatting>
  <conditionalFormatting sqref="O66">
    <cfRule type="cellIs" dxfId="162" priority="1047" stopIfTrue="1" operator="equal">
      <formula>"Sin Clasificar"</formula>
    </cfRule>
  </conditionalFormatting>
  <conditionalFormatting sqref="P66">
    <cfRule type="cellIs" dxfId="161" priority="1030" operator="equal">
      <formula>"Por Evaluar"</formula>
    </cfRule>
    <cfRule type="cellIs" priority="1031" stopIfTrue="1" operator="equal">
      <formula>"ZONA RIESGO ALTA"</formula>
    </cfRule>
    <cfRule type="cellIs" priority="1032" stopIfTrue="1" operator="equal">
      <formula>"ZONA RIESGO EXTREMA"</formula>
    </cfRule>
    <cfRule type="cellIs" priority="1033" stopIfTrue="1" operator="equal">
      <formula>"ZONA RIESGO BAJA"</formula>
    </cfRule>
    <cfRule type="cellIs" priority="1034" stopIfTrue="1" operator="equal">
      <formula>"ZONA RIESGO MODERADA"</formula>
    </cfRule>
    <cfRule type="cellIs" priority="1035" stopIfTrue="1" operator="equal">
      <formula>"ZONA RIESGO MODERADA"</formula>
    </cfRule>
    <cfRule type="cellIs" priority="1036" stopIfTrue="1" operator="equal">
      <formula>"ZONA RIESGO ALTA"</formula>
    </cfRule>
  </conditionalFormatting>
  <conditionalFormatting sqref="O61">
    <cfRule type="cellIs" dxfId="160" priority="1029" stopIfTrue="1" operator="equal">
      <formula>"Sin Clasificar"</formula>
    </cfRule>
  </conditionalFormatting>
  <conditionalFormatting sqref="I60">
    <cfRule type="cellIs" dxfId="159" priority="998" operator="equal">
      <formula>"Por Evaluar"</formula>
    </cfRule>
    <cfRule type="cellIs" priority="1013" stopIfTrue="1" operator="equal">
      <formula>"ZONA RIESGO ALTA"</formula>
    </cfRule>
    <cfRule type="cellIs" priority="1014" stopIfTrue="1" operator="equal">
      <formula>"ZONA RIESGO EXTREMA"</formula>
    </cfRule>
    <cfRule type="cellIs" priority="1015" stopIfTrue="1" operator="equal">
      <formula>"ZONA RIESGO BAJA"</formula>
    </cfRule>
    <cfRule type="cellIs" priority="1016" stopIfTrue="1" operator="equal">
      <formula>"ZONA RIESGO MODERADA"</formula>
    </cfRule>
    <cfRule type="cellIs" priority="1017" stopIfTrue="1" operator="equal">
      <formula>"ZONA RIESGO MODERADA"</formula>
    </cfRule>
    <cfRule type="cellIs" priority="1018" stopIfTrue="1" operator="equal">
      <formula>"ZONA RIESGO ALTA"</formula>
    </cfRule>
  </conditionalFormatting>
  <conditionalFormatting sqref="L60:M60 Q60">
    <cfRule type="cellIs" priority="1007" stopIfTrue="1" operator="equal">
      <formula>"ZONA RIESGO ALTA"</formula>
    </cfRule>
    <cfRule type="cellIs" priority="1008" stopIfTrue="1" operator="equal">
      <formula>"ZONA RIESGO EXTREMA"</formula>
    </cfRule>
    <cfRule type="cellIs" priority="1009" stopIfTrue="1" operator="equal">
      <formula>"ZONA RIESGO BAJA"</formula>
    </cfRule>
    <cfRule type="cellIs" priority="1010" stopIfTrue="1" operator="equal">
      <formula>"ZONA RIESGO MODERADA"</formula>
    </cfRule>
    <cfRule type="cellIs" priority="1011" stopIfTrue="1" operator="equal">
      <formula>"ZONA RIESGO MODERADA"</formula>
    </cfRule>
    <cfRule type="cellIs" priority="1012" stopIfTrue="1" operator="equal">
      <formula>"ZONA RIESGO ALTA"</formula>
    </cfRule>
  </conditionalFormatting>
  <conditionalFormatting sqref="K60">
    <cfRule type="cellIs" priority="1001" stopIfTrue="1" operator="equal">
      <formula>"ZONA RIESGO ALTA"</formula>
    </cfRule>
    <cfRule type="cellIs" priority="1002" stopIfTrue="1" operator="equal">
      <formula>"ZONA RIESGO EXTREMA"</formula>
    </cfRule>
    <cfRule type="cellIs" priority="1003" stopIfTrue="1" operator="equal">
      <formula>"ZONA RIESGO BAJA"</formula>
    </cfRule>
    <cfRule type="cellIs" priority="1004" stopIfTrue="1" operator="equal">
      <formula>"ZONA RIESGO MODERADA"</formula>
    </cfRule>
    <cfRule type="cellIs" priority="1005" stopIfTrue="1" operator="equal">
      <formula>"ZONA RIESGO MODERADA"</formula>
    </cfRule>
    <cfRule type="cellIs" priority="1006" stopIfTrue="1" operator="equal">
      <formula>"ZONA RIESGO ALTA"</formula>
    </cfRule>
  </conditionalFormatting>
  <conditionalFormatting sqref="G60">
    <cfRule type="cellIs" dxfId="158" priority="1000" stopIfTrue="1" operator="equal">
      <formula>"Sin Clasificar"</formula>
    </cfRule>
  </conditionalFormatting>
  <conditionalFormatting sqref="H60">
    <cfRule type="cellIs" dxfId="157" priority="999" stopIfTrue="1" operator="equal">
      <formula>"Sin Clasificar"</formula>
    </cfRule>
  </conditionalFormatting>
  <conditionalFormatting sqref="N60">
    <cfRule type="cellIs" dxfId="156" priority="997" stopIfTrue="1" operator="equal">
      <formula>"Sin Clasificar"</formula>
    </cfRule>
  </conditionalFormatting>
  <conditionalFormatting sqref="O60">
    <cfRule type="cellIs" dxfId="155" priority="996" stopIfTrue="1" operator="equal">
      <formula>"Sin Clasificar"</formula>
    </cfRule>
  </conditionalFormatting>
  <conditionalFormatting sqref="P60">
    <cfRule type="cellIs" dxfId="154" priority="979" operator="equal">
      <formula>"Por Evaluar"</formula>
    </cfRule>
    <cfRule type="cellIs" priority="980" stopIfTrue="1" operator="equal">
      <formula>"ZONA RIESGO ALTA"</formula>
    </cfRule>
    <cfRule type="cellIs" priority="981" stopIfTrue="1" operator="equal">
      <formula>"ZONA RIESGO EXTREMA"</formula>
    </cfRule>
    <cfRule type="cellIs" priority="982" stopIfTrue="1" operator="equal">
      <formula>"ZONA RIESGO BAJA"</formula>
    </cfRule>
    <cfRule type="cellIs" priority="983" stopIfTrue="1" operator="equal">
      <formula>"ZONA RIESGO MODERADA"</formula>
    </cfRule>
    <cfRule type="cellIs" priority="984" stopIfTrue="1" operator="equal">
      <formula>"ZONA RIESGO MODERADA"</formula>
    </cfRule>
    <cfRule type="cellIs" priority="985" stopIfTrue="1" operator="equal">
      <formula>"ZONA RIESGO ALTA"</formula>
    </cfRule>
  </conditionalFormatting>
  <conditionalFormatting sqref="I59">
    <cfRule type="cellIs" dxfId="153" priority="948" operator="equal">
      <formula>"Por Evaluar"</formula>
    </cfRule>
    <cfRule type="cellIs" priority="963" stopIfTrue="1" operator="equal">
      <formula>"ZONA RIESGO ALTA"</formula>
    </cfRule>
    <cfRule type="cellIs" priority="964" stopIfTrue="1" operator="equal">
      <formula>"ZONA RIESGO EXTREMA"</formula>
    </cfRule>
    <cfRule type="cellIs" priority="965" stopIfTrue="1" operator="equal">
      <formula>"ZONA RIESGO BAJA"</formula>
    </cfRule>
    <cfRule type="cellIs" priority="966" stopIfTrue="1" operator="equal">
      <formula>"ZONA RIESGO MODERADA"</formula>
    </cfRule>
    <cfRule type="cellIs" priority="967" stopIfTrue="1" operator="equal">
      <formula>"ZONA RIESGO MODERADA"</formula>
    </cfRule>
    <cfRule type="cellIs" priority="968" stopIfTrue="1" operator="equal">
      <formula>"ZONA RIESGO ALTA"</formula>
    </cfRule>
  </conditionalFormatting>
  <conditionalFormatting sqref="Q59 L59:M59">
    <cfRule type="cellIs" priority="957" stopIfTrue="1" operator="equal">
      <formula>"ZONA RIESGO ALTA"</formula>
    </cfRule>
    <cfRule type="cellIs" priority="958" stopIfTrue="1" operator="equal">
      <formula>"ZONA RIESGO EXTREMA"</formula>
    </cfRule>
    <cfRule type="cellIs" priority="959" stopIfTrue="1" operator="equal">
      <formula>"ZONA RIESGO BAJA"</formula>
    </cfRule>
    <cfRule type="cellIs" priority="960" stopIfTrue="1" operator="equal">
      <formula>"ZONA RIESGO MODERADA"</formula>
    </cfRule>
    <cfRule type="cellIs" priority="961" stopIfTrue="1" operator="equal">
      <formula>"ZONA RIESGO MODERADA"</formula>
    </cfRule>
    <cfRule type="cellIs" priority="962" stopIfTrue="1" operator="equal">
      <formula>"ZONA RIESGO ALTA"</formula>
    </cfRule>
  </conditionalFormatting>
  <conditionalFormatting sqref="K59">
    <cfRule type="cellIs" priority="951" stopIfTrue="1" operator="equal">
      <formula>"ZONA RIESGO ALTA"</formula>
    </cfRule>
    <cfRule type="cellIs" priority="952" stopIfTrue="1" operator="equal">
      <formula>"ZONA RIESGO EXTREMA"</formula>
    </cfRule>
    <cfRule type="cellIs" priority="953" stopIfTrue="1" operator="equal">
      <formula>"ZONA RIESGO BAJA"</formula>
    </cfRule>
    <cfRule type="cellIs" priority="954" stopIfTrue="1" operator="equal">
      <formula>"ZONA RIESGO MODERADA"</formula>
    </cfRule>
    <cfRule type="cellIs" priority="955" stopIfTrue="1" operator="equal">
      <formula>"ZONA RIESGO MODERADA"</formula>
    </cfRule>
    <cfRule type="cellIs" priority="956" stopIfTrue="1" operator="equal">
      <formula>"ZONA RIESGO ALTA"</formula>
    </cfRule>
  </conditionalFormatting>
  <conditionalFormatting sqref="G59">
    <cfRule type="cellIs" dxfId="152" priority="950" stopIfTrue="1" operator="equal">
      <formula>"Sin Clasificar"</formula>
    </cfRule>
  </conditionalFormatting>
  <conditionalFormatting sqref="H59">
    <cfRule type="cellIs" dxfId="151" priority="949" stopIfTrue="1" operator="equal">
      <formula>"Sin Clasificar"</formula>
    </cfRule>
  </conditionalFormatting>
  <conditionalFormatting sqref="N59">
    <cfRule type="cellIs" dxfId="150" priority="947" stopIfTrue="1" operator="equal">
      <formula>"Sin Clasificar"</formula>
    </cfRule>
  </conditionalFormatting>
  <conditionalFormatting sqref="P59">
    <cfRule type="cellIs" dxfId="149" priority="930" operator="equal">
      <formula>"Por Evaluar"</formula>
    </cfRule>
    <cfRule type="cellIs" priority="931" stopIfTrue="1" operator="equal">
      <formula>"ZONA RIESGO ALTA"</formula>
    </cfRule>
    <cfRule type="cellIs" priority="932" stopIfTrue="1" operator="equal">
      <formula>"ZONA RIESGO EXTREMA"</formula>
    </cfRule>
    <cfRule type="cellIs" priority="933" stopIfTrue="1" operator="equal">
      <formula>"ZONA RIESGO BAJA"</formula>
    </cfRule>
    <cfRule type="cellIs" priority="934" stopIfTrue="1" operator="equal">
      <formula>"ZONA RIESGO MODERADA"</formula>
    </cfRule>
    <cfRule type="cellIs" priority="935" stopIfTrue="1" operator="equal">
      <formula>"ZONA RIESGO MODERADA"</formula>
    </cfRule>
    <cfRule type="cellIs" priority="936" stopIfTrue="1" operator="equal">
      <formula>"ZONA RIESGO ALTA"</formula>
    </cfRule>
  </conditionalFormatting>
  <conditionalFormatting sqref="I58">
    <cfRule type="cellIs" dxfId="148" priority="901" operator="equal">
      <formula>"Por Evaluar"</formula>
    </cfRule>
    <cfRule type="cellIs" priority="914" stopIfTrue="1" operator="equal">
      <formula>"ZONA RIESGO ALTA"</formula>
    </cfRule>
    <cfRule type="cellIs" priority="915" stopIfTrue="1" operator="equal">
      <formula>"ZONA RIESGO EXTREMA"</formula>
    </cfRule>
    <cfRule type="cellIs" priority="916" stopIfTrue="1" operator="equal">
      <formula>"ZONA RIESGO BAJA"</formula>
    </cfRule>
    <cfRule type="cellIs" priority="917" stopIfTrue="1" operator="equal">
      <formula>"ZONA RIESGO MODERADA"</formula>
    </cfRule>
    <cfRule type="cellIs" priority="918" stopIfTrue="1" operator="equal">
      <formula>"ZONA RIESGO MODERADA"</formula>
    </cfRule>
    <cfRule type="cellIs" priority="919" stopIfTrue="1" operator="equal">
      <formula>"ZONA RIESGO ALTA"</formula>
    </cfRule>
  </conditionalFormatting>
  <conditionalFormatting sqref="L58:M58 Q58">
    <cfRule type="cellIs" priority="908" stopIfTrue="1" operator="equal">
      <formula>"ZONA RIESGO ALTA"</formula>
    </cfRule>
    <cfRule type="cellIs" priority="909" stopIfTrue="1" operator="equal">
      <formula>"ZONA RIESGO EXTREMA"</formula>
    </cfRule>
    <cfRule type="cellIs" priority="910" stopIfTrue="1" operator="equal">
      <formula>"ZONA RIESGO BAJA"</formula>
    </cfRule>
    <cfRule type="cellIs" priority="911" stopIfTrue="1" operator="equal">
      <formula>"ZONA RIESGO MODERADA"</formula>
    </cfRule>
    <cfRule type="cellIs" priority="912" stopIfTrue="1" operator="equal">
      <formula>"ZONA RIESGO MODERADA"</formula>
    </cfRule>
    <cfRule type="cellIs" priority="913" stopIfTrue="1" operator="equal">
      <formula>"ZONA RIESGO ALTA"</formula>
    </cfRule>
  </conditionalFormatting>
  <conditionalFormatting sqref="K58">
    <cfRule type="cellIs" priority="902" stopIfTrue="1" operator="equal">
      <formula>"ZONA RIESGO ALTA"</formula>
    </cfRule>
    <cfRule type="cellIs" priority="903" stopIfTrue="1" operator="equal">
      <formula>"ZONA RIESGO EXTREMA"</formula>
    </cfRule>
    <cfRule type="cellIs" priority="904" stopIfTrue="1" operator="equal">
      <formula>"ZONA RIESGO BAJA"</formula>
    </cfRule>
    <cfRule type="cellIs" priority="905" stopIfTrue="1" operator="equal">
      <formula>"ZONA RIESGO MODERADA"</formula>
    </cfRule>
    <cfRule type="cellIs" priority="906" stopIfTrue="1" operator="equal">
      <formula>"ZONA RIESGO MODERADA"</formula>
    </cfRule>
    <cfRule type="cellIs" priority="907" stopIfTrue="1" operator="equal">
      <formula>"ZONA RIESGO ALTA"</formula>
    </cfRule>
  </conditionalFormatting>
  <conditionalFormatting sqref="N58">
    <cfRule type="cellIs" dxfId="147" priority="900" stopIfTrue="1" operator="equal">
      <formula>"Sin Clasificar"</formula>
    </cfRule>
  </conditionalFormatting>
  <conditionalFormatting sqref="P58">
    <cfRule type="cellIs" dxfId="146" priority="883" operator="equal">
      <formula>"Por Evaluar"</formula>
    </cfRule>
    <cfRule type="cellIs" priority="884" stopIfTrue="1" operator="equal">
      <formula>"ZONA RIESGO ALTA"</formula>
    </cfRule>
    <cfRule type="cellIs" priority="885" stopIfTrue="1" operator="equal">
      <formula>"ZONA RIESGO EXTREMA"</formula>
    </cfRule>
    <cfRule type="cellIs" priority="886" stopIfTrue="1" operator="equal">
      <formula>"ZONA RIESGO BAJA"</formula>
    </cfRule>
    <cfRule type="cellIs" priority="887" stopIfTrue="1" operator="equal">
      <formula>"ZONA RIESGO MODERADA"</formula>
    </cfRule>
    <cfRule type="cellIs" priority="888" stopIfTrue="1" operator="equal">
      <formula>"ZONA RIESGO MODERADA"</formula>
    </cfRule>
    <cfRule type="cellIs" priority="889" stopIfTrue="1" operator="equal">
      <formula>"ZONA RIESGO ALTA"</formula>
    </cfRule>
  </conditionalFormatting>
  <conditionalFormatting sqref="I57">
    <cfRule type="cellIs" dxfId="145" priority="852" operator="equal">
      <formula>"Por Evaluar"</formula>
    </cfRule>
    <cfRule type="cellIs" priority="867" stopIfTrue="1" operator="equal">
      <formula>"ZONA RIESGO ALTA"</formula>
    </cfRule>
    <cfRule type="cellIs" priority="868" stopIfTrue="1" operator="equal">
      <formula>"ZONA RIESGO EXTREMA"</formula>
    </cfRule>
    <cfRule type="cellIs" priority="869" stopIfTrue="1" operator="equal">
      <formula>"ZONA RIESGO BAJA"</formula>
    </cfRule>
    <cfRule type="cellIs" priority="870" stopIfTrue="1" operator="equal">
      <formula>"ZONA RIESGO MODERADA"</formula>
    </cfRule>
    <cfRule type="cellIs" priority="871" stopIfTrue="1" operator="equal">
      <formula>"ZONA RIESGO MODERADA"</formula>
    </cfRule>
    <cfRule type="cellIs" priority="872" stopIfTrue="1" operator="equal">
      <formula>"ZONA RIESGO ALTA"</formula>
    </cfRule>
  </conditionalFormatting>
  <conditionalFormatting sqref="Q57 L57:M57">
    <cfRule type="cellIs" priority="861" stopIfTrue="1" operator="equal">
      <formula>"ZONA RIESGO ALTA"</formula>
    </cfRule>
    <cfRule type="cellIs" priority="862" stopIfTrue="1" operator="equal">
      <formula>"ZONA RIESGO EXTREMA"</formula>
    </cfRule>
    <cfRule type="cellIs" priority="863" stopIfTrue="1" operator="equal">
      <formula>"ZONA RIESGO BAJA"</formula>
    </cfRule>
    <cfRule type="cellIs" priority="864" stopIfTrue="1" operator="equal">
      <formula>"ZONA RIESGO MODERADA"</formula>
    </cfRule>
    <cfRule type="cellIs" priority="865" stopIfTrue="1" operator="equal">
      <formula>"ZONA RIESGO MODERADA"</formula>
    </cfRule>
    <cfRule type="cellIs" priority="866" stopIfTrue="1" operator="equal">
      <formula>"ZONA RIESGO ALTA"</formula>
    </cfRule>
  </conditionalFormatting>
  <conditionalFormatting sqref="K57">
    <cfRule type="cellIs" priority="855" stopIfTrue="1" operator="equal">
      <formula>"ZONA RIESGO ALTA"</formula>
    </cfRule>
    <cfRule type="cellIs" priority="856" stopIfTrue="1" operator="equal">
      <formula>"ZONA RIESGO EXTREMA"</formula>
    </cfRule>
    <cfRule type="cellIs" priority="857" stopIfTrue="1" operator="equal">
      <formula>"ZONA RIESGO BAJA"</formula>
    </cfRule>
    <cfRule type="cellIs" priority="858" stopIfTrue="1" operator="equal">
      <formula>"ZONA RIESGO MODERADA"</formula>
    </cfRule>
    <cfRule type="cellIs" priority="859" stopIfTrue="1" operator="equal">
      <formula>"ZONA RIESGO MODERADA"</formula>
    </cfRule>
    <cfRule type="cellIs" priority="860" stopIfTrue="1" operator="equal">
      <formula>"ZONA RIESGO ALTA"</formula>
    </cfRule>
  </conditionalFormatting>
  <conditionalFormatting sqref="G57">
    <cfRule type="cellIs" dxfId="144" priority="854" stopIfTrue="1" operator="equal">
      <formula>"Sin Clasificar"</formula>
    </cfRule>
  </conditionalFormatting>
  <conditionalFormatting sqref="H57">
    <cfRule type="cellIs" dxfId="143" priority="853" stopIfTrue="1" operator="equal">
      <formula>"Sin Clasificar"</formula>
    </cfRule>
  </conditionalFormatting>
  <conditionalFormatting sqref="N57">
    <cfRule type="cellIs" dxfId="142" priority="851" stopIfTrue="1" operator="equal">
      <formula>"Sin Clasificar"</formula>
    </cfRule>
  </conditionalFormatting>
  <conditionalFormatting sqref="O57">
    <cfRule type="cellIs" dxfId="141" priority="850" stopIfTrue="1" operator="equal">
      <formula>"Sin Clasificar"</formula>
    </cfRule>
  </conditionalFormatting>
  <conditionalFormatting sqref="P57">
    <cfRule type="cellIs" dxfId="140" priority="833" operator="equal">
      <formula>"Por Evaluar"</formula>
    </cfRule>
    <cfRule type="cellIs" priority="834" stopIfTrue="1" operator="equal">
      <formula>"ZONA RIESGO ALTA"</formula>
    </cfRule>
    <cfRule type="cellIs" priority="835" stopIfTrue="1" operator="equal">
      <formula>"ZONA RIESGO EXTREMA"</formula>
    </cfRule>
    <cfRule type="cellIs" priority="836" stopIfTrue="1" operator="equal">
      <formula>"ZONA RIESGO BAJA"</formula>
    </cfRule>
    <cfRule type="cellIs" priority="837" stopIfTrue="1" operator="equal">
      <formula>"ZONA RIESGO MODERADA"</formula>
    </cfRule>
    <cfRule type="cellIs" priority="838" stopIfTrue="1" operator="equal">
      <formula>"ZONA RIESGO MODERADA"</formula>
    </cfRule>
    <cfRule type="cellIs" priority="839" stopIfTrue="1" operator="equal">
      <formula>"ZONA RIESGO ALTA"</formula>
    </cfRule>
  </conditionalFormatting>
  <conditionalFormatting sqref="Q55">
    <cfRule type="cellIs" priority="827" stopIfTrue="1" operator="equal">
      <formula>"ZONA RIESGO ALTA"</formula>
    </cfRule>
    <cfRule type="cellIs" priority="828" stopIfTrue="1" operator="equal">
      <formula>"ZONA RIESGO EXTREMA"</formula>
    </cfRule>
    <cfRule type="cellIs" priority="829" stopIfTrue="1" operator="equal">
      <formula>"ZONA RIESGO BAJA"</formula>
    </cfRule>
    <cfRule type="cellIs" priority="830" stopIfTrue="1" operator="equal">
      <formula>"ZONA RIESGO MODERADA"</formula>
    </cfRule>
    <cfRule type="cellIs" priority="831" stopIfTrue="1" operator="equal">
      <formula>"ZONA RIESGO MODERADA"</formula>
    </cfRule>
    <cfRule type="cellIs" priority="832" stopIfTrue="1" operator="equal">
      <formula>"ZONA RIESGO ALTA"</formula>
    </cfRule>
  </conditionalFormatting>
  <conditionalFormatting sqref="G55">
    <cfRule type="cellIs" dxfId="139" priority="826" stopIfTrue="1" operator="equal">
      <formula>"Sin Clasificar"</formula>
    </cfRule>
  </conditionalFormatting>
  <conditionalFormatting sqref="I54">
    <cfRule type="cellIs" dxfId="138" priority="801" operator="equal">
      <formula>"Por Evaluar"</formula>
    </cfRule>
    <cfRule type="cellIs" priority="810" stopIfTrue="1" operator="equal">
      <formula>"ZONA RIESGO ALTA"</formula>
    </cfRule>
    <cfRule type="cellIs" priority="811" stopIfTrue="1" operator="equal">
      <formula>"ZONA RIESGO EXTREMA"</formula>
    </cfRule>
    <cfRule type="cellIs" priority="812" stopIfTrue="1" operator="equal">
      <formula>"ZONA RIESGO BAJA"</formula>
    </cfRule>
    <cfRule type="cellIs" priority="813" stopIfTrue="1" operator="equal">
      <formula>"ZONA RIESGO MODERADA"</formula>
    </cfRule>
    <cfRule type="cellIs" priority="814" stopIfTrue="1" operator="equal">
      <formula>"ZONA RIESGO MODERADA"</formula>
    </cfRule>
    <cfRule type="cellIs" priority="815" stopIfTrue="1" operator="equal">
      <formula>"ZONA RIESGO ALTA"</formula>
    </cfRule>
  </conditionalFormatting>
  <conditionalFormatting sqref="M54">
    <cfRule type="cellIs" priority="804" stopIfTrue="1" operator="equal">
      <formula>"ZONA RIESGO ALTA"</formula>
    </cfRule>
    <cfRule type="cellIs" priority="805" stopIfTrue="1" operator="equal">
      <formula>"ZONA RIESGO EXTREMA"</formula>
    </cfRule>
    <cfRule type="cellIs" priority="806" stopIfTrue="1" operator="equal">
      <formula>"ZONA RIESGO BAJA"</formula>
    </cfRule>
    <cfRule type="cellIs" priority="807" stopIfTrue="1" operator="equal">
      <formula>"ZONA RIESGO MODERADA"</formula>
    </cfRule>
    <cfRule type="cellIs" priority="808" stopIfTrue="1" operator="equal">
      <formula>"ZONA RIESGO MODERADA"</formula>
    </cfRule>
    <cfRule type="cellIs" priority="809" stopIfTrue="1" operator="equal">
      <formula>"ZONA RIESGO ALTA"</formula>
    </cfRule>
  </conditionalFormatting>
  <conditionalFormatting sqref="G54">
    <cfRule type="cellIs" dxfId="137" priority="803" stopIfTrue="1" operator="equal">
      <formula>"Sin Clasificar"</formula>
    </cfRule>
  </conditionalFormatting>
  <conditionalFormatting sqref="H54">
    <cfRule type="cellIs" dxfId="136" priority="802" stopIfTrue="1" operator="equal">
      <formula>"Sin Clasificar"</formula>
    </cfRule>
  </conditionalFormatting>
  <conditionalFormatting sqref="N54">
    <cfRule type="cellIs" dxfId="135" priority="800" stopIfTrue="1" operator="equal">
      <formula>"Sin Clasificar"</formula>
    </cfRule>
  </conditionalFormatting>
  <conditionalFormatting sqref="O54">
    <cfRule type="cellIs" dxfId="134" priority="799" stopIfTrue="1" operator="equal">
      <formula>"Sin Clasificar"</formula>
    </cfRule>
  </conditionalFormatting>
  <conditionalFormatting sqref="P54">
    <cfRule type="cellIs" dxfId="133" priority="782" operator="equal">
      <formula>"Por Evaluar"</formula>
    </cfRule>
    <cfRule type="cellIs" priority="783" stopIfTrue="1" operator="equal">
      <formula>"ZONA RIESGO ALTA"</formula>
    </cfRule>
    <cfRule type="cellIs" priority="784" stopIfTrue="1" operator="equal">
      <formula>"ZONA RIESGO EXTREMA"</formula>
    </cfRule>
    <cfRule type="cellIs" priority="785" stopIfTrue="1" operator="equal">
      <formula>"ZONA RIESGO BAJA"</formula>
    </cfRule>
    <cfRule type="cellIs" priority="786" stopIfTrue="1" operator="equal">
      <formula>"ZONA RIESGO MODERADA"</formula>
    </cfRule>
    <cfRule type="cellIs" priority="787" stopIfTrue="1" operator="equal">
      <formula>"ZONA RIESGO MODERADA"</formula>
    </cfRule>
    <cfRule type="cellIs" priority="788" stopIfTrue="1" operator="equal">
      <formula>"ZONA RIESGO ALTA"</formula>
    </cfRule>
  </conditionalFormatting>
  <conditionalFormatting sqref="I53">
    <cfRule type="cellIs" dxfId="132" priority="752" operator="equal">
      <formula>"Por Evaluar"</formula>
    </cfRule>
    <cfRule type="cellIs" priority="766" stopIfTrue="1" operator="equal">
      <formula>"ZONA RIESGO ALTA"</formula>
    </cfRule>
    <cfRule type="cellIs" priority="767" stopIfTrue="1" operator="equal">
      <formula>"ZONA RIESGO EXTREMA"</formula>
    </cfRule>
    <cfRule type="cellIs" priority="768" stopIfTrue="1" operator="equal">
      <formula>"ZONA RIESGO BAJA"</formula>
    </cfRule>
    <cfRule type="cellIs" priority="769" stopIfTrue="1" operator="equal">
      <formula>"ZONA RIESGO MODERADA"</formula>
    </cfRule>
    <cfRule type="cellIs" priority="770" stopIfTrue="1" operator="equal">
      <formula>"ZONA RIESGO MODERADA"</formula>
    </cfRule>
    <cfRule type="cellIs" priority="771" stopIfTrue="1" operator="equal">
      <formula>"ZONA RIESGO ALTA"</formula>
    </cfRule>
  </conditionalFormatting>
  <conditionalFormatting sqref="Q53 M53">
    <cfRule type="cellIs" priority="760" stopIfTrue="1" operator="equal">
      <formula>"ZONA RIESGO ALTA"</formula>
    </cfRule>
    <cfRule type="cellIs" priority="761" stopIfTrue="1" operator="equal">
      <formula>"ZONA RIESGO EXTREMA"</formula>
    </cfRule>
    <cfRule type="cellIs" priority="762" stopIfTrue="1" operator="equal">
      <formula>"ZONA RIESGO BAJA"</formula>
    </cfRule>
    <cfRule type="cellIs" priority="763" stopIfTrue="1" operator="equal">
      <formula>"ZONA RIESGO MODERADA"</formula>
    </cfRule>
    <cfRule type="cellIs" priority="764" stopIfTrue="1" operator="equal">
      <formula>"ZONA RIESGO MODERADA"</formula>
    </cfRule>
    <cfRule type="cellIs" priority="765" stopIfTrue="1" operator="equal">
      <formula>"ZONA RIESGO ALTA"</formula>
    </cfRule>
  </conditionalFormatting>
  <conditionalFormatting sqref="K53">
    <cfRule type="cellIs" priority="754" stopIfTrue="1" operator="equal">
      <formula>"ZONA RIESGO ALTA"</formula>
    </cfRule>
    <cfRule type="cellIs" priority="755" stopIfTrue="1" operator="equal">
      <formula>"ZONA RIESGO EXTREMA"</formula>
    </cfRule>
    <cfRule type="cellIs" priority="756" stopIfTrue="1" operator="equal">
      <formula>"ZONA RIESGO BAJA"</formula>
    </cfRule>
    <cfRule type="cellIs" priority="757" stopIfTrue="1" operator="equal">
      <formula>"ZONA RIESGO MODERADA"</formula>
    </cfRule>
    <cfRule type="cellIs" priority="758" stopIfTrue="1" operator="equal">
      <formula>"ZONA RIESGO MODERADA"</formula>
    </cfRule>
    <cfRule type="cellIs" priority="759" stopIfTrue="1" operator="equal">
      <formula>"ZONA RIESGO ALTA"</formula>
    </cfRule>
  </conditionalFormatting>
  <conditionalFormatting sqref="H53">
    <cfRule type="cellIs" dxfId="131" priority="753" stopIfTrue="1" operator="equal">
      <formula>"Sin Clasificar"</formula>
    </cfRule>
  </conditionalFormatting>
  <conditionalFormatting sqref="N53">
    <cfRule type="cellIs" dxfId="130" priority="751" stopIfTrue="1" operator="equal">
      <formula>"Sin Clasificar"</formula>
    </cfRule>
  </conditionalFormatting>
  <conditionalFormatting sqref="O53">
    <cfRule type="cellIs" dxfId="129" priority="750" stopIfTrue="1" operator="equal">
      <formula>"Sin Clasificar"</formula>
    </cfRule>
  </conditionalFormatting>
  <conditionalFormatting sqref="P53">
    <cfRule type="cellIs" dxfId="128" priority="733" operator="equal">
      <formula>"Por Evaluar"</formula>
    </cfRule>
    <cfRule type="cellIs" priority="734" stopIfTrue="1" operator="equal">
      <formula>"ZONA RIESGO ALTA"</formula>
    </cfRule>
    <cfRule type="cellIs" priority="735" stopIfTrue="1" operator="equal">
      <formula>"ZONA RIESGO EXTREMA"</formula>
    </cfRule>
    <cfRule type="cellIs" priority="736" stopIfTrue="1" operator="equal">
      <formula>"ZONA RIESGO BAJA"</formula>
    </cfRule>
    <cfRule type="cellIs" priority="737" stopIfTrue="1" operator="equal">
      <formula>"ZONA RIESGO MODERADA"</formula>
    </cfRule>
    <cfRule type="cellIs" priority="738" stopIfTrue="1" operator="equal">
      <formula>"ZONA RIESGO MODERADA"</formula>
    </cfRule>
    <cfRule type="cellIs" priority="739" stopIfTrue="1" operator="equal">
      <formula>"ZONA RIESGO ALTA"</formula>
    </cfRule>
  </conditionalFormatting>
  <conditionalFormatting sqref="Q79">
    <cfRule type="cellIs" priority="727" stopIfTrue="1" operator="equal">
      <formula>"ZONA RIESGO ALTA"</formula>
    </cfRule>
    <cfRule type="cellIs" priority="728" stopIfTrue="1" operator="equal">
      <formula>"ZONA RIESGO EXTREMA"</formula>
    </cfRule>
    <cfRule type="cellIs" priority="729" stopIfTrue="1" operator="equal">
      <formula>"ZONA RIESGO BAJA"</formula>
    </cfRule>
    <cfRule type="cellIs" priority="730" stopIfTrue="1" operator="equal">
      <formula>"ZONA RIESGO MODERADA"</formula>
    </cfRule>
    <cfRule type="cellIs" priority="731" stopIfTrue="1" operator="equal">
      <formula>"ZONA RIESGO MODERADA"</formula>
    </cfRule>
    <cfRule type="cellIs" priority="732" stopIfTrue="1" operator="equal">
      <formula>"ZONA RIESGO ALTA"</formula>
    </cfRule>
  </conditionalFormatting>
  <conditionalFormatting sqref="I78 P78">
    <cfRule type="cellIs" dxfId="127" priority="702" operator="equal">
      <formula>"Por Evaluar"</formula>
    </cfRule>
    <cfRule type="cellIs" priority="711" stopIfTrue="1" operator="equal">
      <formula>"ZONA RIESGO ALTA"</formula>
    </cfRule>
    <cfRule type="cellIs" priority="712" stopIfTrue="1" operator="equal">
      <formula>"ZONA RIESGO EXTREMA"</formula>
    </cfRule>
    <cfRule type="cellIs" priority="713" stopIfTrue="1" operator="equal">
      <formula>"ZONA RIESGO BAJA"</formula>
    </cfRule>
    <cfRule type="cellIs" priority="714" stopIfTrue="1" operator="equal">
      <formula>"ZONA RIESGO MODERADA"</formula>
    </cfRule>
    <cfRule type="cellIs" priority="715" stopIfTrue="1" operator="equal">
      <formula>"ZONA RIESGO MODERADA"</formula>
    </cfRule>
    <cfRule type="cellIs" priority="716" stopIfTrue="1" operator="equal">
      <formula>"ZONA RIESGO ALTA"</formula>
    </cfRule>
  </conditionalFormatting>
  <conditionalFormatting sqref="Q78 K78:M78">
    <cfRule type="cellIs" priority="705" stopIfTrue="1" operator="equal">
      <formula>"ZONA RIESGO ALTA"</formula>
    </cfRule>
    <cfRule type="cellIs" priority="706" stopIfTrue="1" operator="equal">
      <formula>"ZONA RIESGO EXTREMA"</formula>
    </cfRule>
    <cfRule type="cellIs" priority="707" stopIfTrue="1" operator="equal">
      <formula>"ZONA RIESGO BAJA"</formula>
    </cfRule>
    <cfRule type="cellIs" priority="708" stopIfTrue="1" operator="equal">
      <formula>"ZONA RIESGO MODERADA"</formula>
    </cfRule>
    <cfRule type="cellIs" priority="709" stopIfTrue="1" operator="equal">
      <formula>"ZONA RIESGO MODERADA"</formula>
    </cfRule>
    <cfRule type="cellIs" priority="710" stopIfTrue="1" operator="equal">
      <formula>"ZONA RIESGO ALTA"</formula>
    </cfRule>
  </conditionalFormatting>
  <conditionalFormatting sqref="N78">
    <cfRule type="cellIs" dxfId="126" priority="704" stopIfTrue="1" operator="equal">
      <formula>"Sin Clasificar"</formula>
    </cfRule>
  </conditionalFormatting>
  <conditionalFormatting sqref="O78">
    <cfRule type="cellIs" dxfId="125" priority="703" stopIfTrue="1" operator="equal">
      <formula>"Sin Clasificar"</formula>
    </cfRule>
  </conditionalFormatting>
  <conditionalFormatting sqref="L77:M77">
    <cfRule type="cellIs" priority="696" stopIfTrue="1" operator="equal">
      <formula>"ZONA RIESGO ALTA"</formula>
    </cfRule>
    <cfRule type="cellIs" priority="697" stopIfTrue="1" operator="equal">
      <formula>"ZONA RIESGO EXTREMA"</formula>
    </cfRule>
    <cfRule type="cellIs" priority="698" stopIfTrue="1" operator="equal">
      <formula>"ZONA RIESGO BAJA"</formula>
    </cfRule>
    <cfRule type="cellIs" priority="699" stopIfTrue="1" operator="equal">
      <formula>"ZONA RIESGO MODERADA"</formula>
    </cfRule>
    <cfRule type="cellIs" priority="700" stopIfTrue="1" operator="equal">
      <formula>"ZONA RIESGO MODERADA"</formula>
    </cfRule>
    <cfRule type="cellIs" priority="701" stopIfTrue="1" operator="equal">
      <formula>"ZONA RIESGO ALTA"</formula>
    </cfRule>
  </conditionalFormatting>
  <conditionalFormatting sqref="I75 P75">
    <cfRule type="cellIs" dxfId="124" priority="671" operator="equal">
      <formula>"Por Evaluar"</formula>
    </cfRule>
    <cfRule type="cellIs" priority="680" stopIfTrue="1" operator="equal">
      <formula>"ZONA RIESGO ALTA"</formula>
    </cfRule>
    <cfRule type="cellIs" priority="681" stopIfTrue="1" operator="equal">
      <formula>"ZONA RIESGO EXTREMA"</formula>
    </cfRule>
    <cfRule type="cellIs" priority="682" stopIfTrue="1" operator="equal">
      <formula>"ZONA RIESGO BAJA"</formula>
    </cfRule>
    <cfRule type="cellIs" priority="683" stopIfTrue="1" operator="equal">
      <formula>"ZONA RIESGO MODERADA"</formula>
    </cfRule>
    <cfRule type="cellIs" priority="684" stopIfTrue="1" operator="equal">
      <formula>"ZONA RIESGO MODERADA"</formula>
    </cfRule>
    <cfRule type="cellIs" priority="685" stopIfTrue="1" operator="equal">
      <formula>"ZONA RIESGO ALTA"</formula>
    </cfRule>
  </conditionalFormatting>
  <conditionalFormatting sqref="Q75 L75:M75">
    <cfRule type="cellIs" priority="674" stopIfTrue="1" operator="equal">
      <formula>"ZONA RIESGO ALTA"</formula>
    </cfRule>
    <cfRule type="cellIs" priority="675" stopIfTrue="1" operator="equal">
      <formula>"ZONA RIESGO EXTREMA"</formula>
    </cfRule>
    <cfRule type="cellIs" priority="676" stopIfTrue="1" operator="equal">
      <formula>"ZONA RIESGO BAJA"</formula>
    </cfRule>
    <cfRule type="cellIs" priority="677" stopIfTrue="1" operator="equal">
      <formula>"ZONA RIESGO MODERADA"</formula>
    </cfRule>
    <cfRule type="cellIs" priority="678" stopIfTrue="1" operator="equal">
      <formula>"ZONA RIESGO MODERADA"</formula>
    </cfRule>
    <cfRule type="cellIs" priority="679" stopIfTrue="1" operator="equal">
      <formula>"ZONA RIESGO ALTA"</formula>
    </cfRule>
  </conditionalFormatting>
  <conditionalFormatting sqref="G75 N75">
    <cfRule type="cellIs" dxfId="123" priority="673" stopIfTrue="1" operator="equal">
      <formula>"Sin Clasificar"</formula>
    </cfRule>
  </conditionalFormatting>
  <conditionalFormatting sqref="H75 O75">
    <cfRule type="cellIs" dxfId="122" priority="672" stopIfTrue="1" operator="equal">
      <formula>"Sin Clasificar"</formula>
    </cfRule>
  </conditionalFormatting>
  <conditionalFormatting sqref="I72:I74 P72:P74">
    <cfRule type="cellIs" dxfId="121" priority="646" operator="equal">
      <formula>"Por Evaluar"</formula>
    </cfRule>
    <cfRule type="cellIs" priority="655" stopIfTrue="1" operator="equal">
      <formula>"ZONA RIESGO ALTA"</formula>
    </cfRule>
    <cfRule type="cellIs" priority="656" stopIfTrue="1" operator="equal">
      <formula>"ZONA RIESGO EXTREMA"</formula>
    </cfRule>
    <cfRule type="cellIs" priority="657" stopIfTrue="1" operator="equal">
      <formula>"ZONA RIESGO BAJA"</formula>
    </cfRule>
    <cfRule type="cellIs" priority="658" stopIfTrue="1" operator="equal">
      <formula>"ZONA RIESGO MODERADA"</formula>
    </cfRule>
    <cfRule type="cellIs" priority="659" stopIfTrue="1" operator="equal">
      <formula>"ZONA RIESGO MODERADA"</formula>
    </cfRule>
    <cfRule type="cellIs" priority="660" stopIfTrue="1" operator="equal">
      <formula>"ZONA RIESGO ALTA"</formula>
    </cfRule>
  </conditionalFormatting>
  <conditionalFormatting sqref="Q72:Q74 K72:M74">
    <cfRule type="cellIs" priority="649" stopIfTrue="1" operator="equal">
      <formula>"ZONA RIESGO ALTA"</formula>
    </cfRule>
    <cfRule type="cellIs" priority="650" stopIfTrue="1" operator="equal">
      <formula>"ZONA RIESGO EXTREMA"</formula>
    </cfRule>
    <cfRule type="cellIs" priority="651" stopIfTrue="1" operator="equal">
      <formula>"ZONA RIESGO BAJA"</formula>
    </cfRule>
    <cfRule type="cellIs" priority="652" stopIfTrue="1" operator="equal">
      <formula>"ZONA RIESGO MODERADA"</formula>
    </cfRule>
    <cfRule type="cellIs" priority="653" stopIfTrue="1" operator="equal">
      <formula>"ZONA RIESGO MODERADA"</formula>
    </cfRule>
    <cfRule type="cellIs" priority="654" stopIfTrue="1" operator="equal">
      <formula>"ZONA RIESGO ALTA"</formula>
    </cfRule>
  </conditionalFormatting>
  <conditionalFormatting sqref="G72:G74 N72:N74">
    <cfRule type="cellIs" dxfId="120" priority="648" stopIfTrue="1" operator="equal">
      <formula>"Sin Clasificar"</formula>
    </cfRule>
  </conditionalFormatting>
  <conditionalFormatting sqref="H72:H74 O72:O74">
    <cfRule type="cellIs" dxfId="119" priority="647" stopIfTrue="1" operator="equal">
      <formula>"Sin Clasificar"</formula>
    </cfRule>
  </conditionalFormatting>
  <conditionalFormatting sqref="G13">
    <cfRule type="cellIs" dxfId="118" priority="645" stopIfTrue="1" operator="equal">
      <formula>"Sin Clasificar"</formula>
    </cfRule>
  </conditionalFormatting>
  <conditionalFormatting sqref="P87 I87">
    <cfRule type="cellIs" dxfId="117" priority="620" operator="equal">
      <formula>"Por Evaluar"</formula>
    </cfRule>
    <cfRule type="cellIs" priority="629" stopIfTrue="1" operator="equal">
      <formula>"ZONA RIESGO ALTA"</formula>
    </cfRule>
    <cfRule type="cellIs" priority="630" stopIfTrue="1" operator="equal">
      <formula>"ZONA RIESGO EXTREMA"</formula>
    </cfRule>
    <cfRule type="cellIs" priority="631" stopIfTrue="1" operator="equal">
      <formula>"ZONA RIESGO BAJA"</formula>
    </cfRule>
    <cfRule type="cellIs" priority="632" stopIfTrue="1" operator="equal">
      <formula>"ZONA RIESGO MODERADA"</formula>
    </cfRule>
    <cfRule type="cellIs" priority="633" stopIfTrue="1" operator="equal">
      <formula>"ZONA RIESGO MODERADA"</formula>
    </cfRule>
    <cfRule type="cellIs" priority="634" stopIfTrue="1" operator="equal">
      <formula>"ZONA RIESGO ALTA"</formula>
    </cfRule>
  </conditionalFormatting>
  <conditionalFormatting sqref="K87:M87 Q87">
    <cfRule type="cellIs" priority="623" stopIfTrue="1" operator="equal">
      <formula>"ZONA RIESGO ALTA"</formula>
    </cfRule>
    <cfRule type="cellIs" priority="624" stopIfTrue="1" operator="equal">
      <formula>"ZONA RIESGO EXTREMA"</formula>
    </cfRule>
    <cfRule type="cellIs" priority="625" stopIfTrue="1" operator="equal">
      <formula>"ZONA RIESGO BAJA"</formula>
    </cfRule>
    <cfRule type="cellIs" priority="626" stopIfTrue="1" operator="equal">
      <formula>"ZONA RIESGO MODERADA"</formula>
    </cfRule>
    <cfRule type="cellIs" priority="627" stopIfTrue="1" operator="equal">
      <formula>"ZONA RIESGO MODERADA"</formula>
    </cfRule>
    <cfRule type="cellIs" priority="628" stopIfTrue="1" operator="equal">
      <formula>"ZONA RIESGO ALTA"</formula>
    </cfRule>
  </conditionalFormatting>
  <conditionalFormatting sqref="N87 G87">
    <cfRule type="cellIs" dxfId="116" priority="622" stopIfTrue="1" operator="equal">
      <formula>"Sin Clasificar"</formula>
    </cfRule>
  </conditionalFormatting>
  <conditionalFormatting sqref="O87 H87">
    <cfRule type="cellIs" dxfId="115" priority="621" stopIfTrue="1" operator="equal">
      <formula>"Sin Clasificar"</formula>
    </cfRule>
  </conditionalFormatting>
  <conditionalFormatting sqref="I85:I86 P85:P86">
    <cfRule type="cellIs" dxfId="114" priority="595" operator="equal">
      <formula>"Por Evaluar"</formula>
    </cfRule>
    <cfRule type="cellIs" priority="604" stopIfTrue="1" operator="equal">
      <formula>"ZONA RIESGO ALTA"</formula>
    </cfRule>
    <cfRule type="cellIs" priority="605" stopIfTrue="1" operator="equal">
      <formula>"ZONA RIESGO EXTREMA"</formula>
    </cfRule>
    <cfRule type="cellIs" priority="606" stopIfTrue="1" operator="equal">
      <formula>"ZONA RIESGO BAJA"</formula>
    </cfRule>
    <cfRule type="cellIs" priority="607" stopIfTrue="1" operator="equal">
      <formula>"ZONA RIESGO MODERADA"</formula>
    </cfRule>
    <cfRule type="cellIs" priority="608" stopIfTrue="1" operator="equal">
      <formula>"ZONA RIESGO MODERADA"</formula>
    </cfRule>
    <cfRule type="cellIs" priority="609" stopIfTrue="1" operator="equal">
      <formula>"ZONA RIESGO ALTA"</formula>
    </cfRule>
  </conditionalFormatting>
  <conditionalFormatting sqref="Q85:Q86 L85:M86">
    <cfRule type="cellIs" priority="598" stopIfTrue="1" operator="equal">
      <formula>"ZONA RIESGO ALTA"</formula>
    </cfRule>
    <cfRule type="cellIs" priority="599" stopIfTrue="1" operator="equal">
      <formula>"ZONA RIESGO EXTREMA"</formula>
    </cfRule>
    <cfRule type="cellIs" priority="600" stopIfTrue="1" operator="equal">
      <formula>"ZONA RIESGO BAJA"</formula>
    </cfRule>
    <cfRule type="cellIs" priority="601" stopIfTrue="1" operator="equal">
      <formula>"ZONA RIESGO MODERADA"</formula>
    </cfRule>
    <cfRule type="cellIs" priority="602" stopIfTrue="1" operator="equal">
      <formula>"ZONA RIESGO MODERADA"</formula>
    </cfRule>
    <cfRule type="cellIs" priority="603" stopIfTrue="1" operator="equal">
      <formula>"ZONA RIESGO ALTA"</formula>
    </cfRule>
  </conditionalFormatting>
  <conditionalFormatting sqref="G85:G86 N85:N86">
    <cfRule type="cellIs" dxfId="113" priority="597" stopIfTrue="1" operator="equal">
      <formula>"Sin Clasificar"</formula>
    </cfRule>
  </conditionalFormatting>
  <conditionalFormatting sqref="H85:H86 O85:O86">
    <cfRule type="cellIs" dxfId="112" priority="596" stopIfTrue="1" operator="equal">
      <formula>"Sin Clasificar"</formula>
    </cfRule>
  </conditionalFormatting>
  <conditionalFormatting sqref="L84:M84">
    <cfRule type="cellIs" priority="589" stopIfTrue="1" operator="equal">
      <formula>"ZONA RIESGO ALTA"</formula>
    </cfRule>
    <cfRule type="cellIs" priority="590" stopIfTrue="1" operator="equal">
      <formula>"ZONA RIESGO EXTREMA"</formula>
    </cfRule>
    <cfRule type="cellIs" priority="591" stopIfTrue="1" operator="equal">
      <formula>"ZONA RIESGO BAJA"</formula>
    </cfRule>
    <cfRule type="cellIs" priority="592" stopIfTrue="1" operator="equal">
      <formula>"ZONA RIESGO MODERADA"</formula>
    </cfRule>
    <cfRule type="cellIs" priority="593" stopIfTrue="1" operator="equal">
      <formula>"ZONA RIESGO MODERADA"</formula>
    </cfRule>
    <cfRule type="cellIs" priority="594" stopIfTrue="1" operator="equal">
      <formula>"ZONA RIESGO ALTA"</formula>
    </cfRule>
  </conditionalFormatting>
  <conditionalFormatting sqref="I83 P83">
    <cfRule type="cellIs" dxfId="111" priority="564" operator="equal">
      <formula>"Por Evaluar"</formula>
    </cfRule>
    <cfRule type="cellIs" priority="573" stopIfTrue="1" operator="equal">
      <formula>"ZONA RIESGO ALTA"</formula>
    </cfRule>
    <cfRule type="cellIs" priority="574" stopIfTrue="1" operator="equal">
      <formula>"ZONA RIESGO EXTREMA"</formula>
    </cfRule>
    <cfRule type="cellIs" priority="575" stopIfTrue="1" operator="equal">
      <formula>"ZONA RIESGO BAJA"</formula>
    </cfRule>
    <cfRule type="cellIs" priority="576" stopIfTrue="1" operator="equal">
      <formula>"ZONA RIESGO MODERADA"</formula>
    </cfRule>
    <cfRule type="cellIs" priority="577" stopIfTrue="1" operator="equal">
      <formula>"ZONA RIESGO MODERADA"</formula>
    </cfRule>
    <cfRule type="cellIs" priority="578" stopIfTrue="1" operator="equal">
      <formula>"ZONA RIESGO ALTA"</formula>
    </cfRule>
  </conditionalFormatting>
  <conditionalFormatting sqref="Q83 K83:M83">
    <cfRule type="cellIs" priority="567" stopIfTrue="1" operator="equal">
      <formula>"ZONA RIESGO ALTA"</formula>
    </cfRule>
    <cfRule type="cellIs" priority="568" stopIfTrue="1" operator="equal">
      <formula>"ZONA RIESGO EXTREMA"</formula>
    </cfRule>
    <cfRule type="cellIs" priority="569" stopIfTrue="1" operator="equal">
      <formula>"ZONA RIESGO BAJA"</formula>
    </cfRule>
    <cfRule type="cellIs" priority="570" stopIfTrue="1" operator="equal">
      <formula>"ZONA RIESGO MODERADA"</formula>
    </cfRule>
    <cfRule type="cellIs" priority="571" stopIfTrue="1" operator="equal">
      <formula>"ZONA RIESGO MODERADA"</formula>
    </cfRule>
    <cfRule type="cellIs" priority="572" stopIfTrue="1" operator="equal">
      <formula>"ZONA RIESGO ALTA"</formula>
    </cfRule>
  </conditionalFormatting>
  <conditionalFormatting sqref="N83">
    <cfRule type="cellIs" dxfId="110" priority="566" stopIfTrue="1" operator="equal">
      <formula>"Sin Clasificar"</formula>
    </cfRule>
  </conditionalFormatting>
  <conditionalFormatting sqref="H83 O83">
    <cfRule type="cellIs" dxfId="109" priority="565" stopIfTrue="1" operator="equal">
      <formula>"Sin Clasificar"</formula>
    </cfRule>
  </conditionalFormatting>
  <conditionalFormatting sqref="I82 P82">
    <cfRule type="cellIs" dxfId="108" priority="539" operator="equal">
      <formula>"Por Evaluar"</formula>
    </cfRule>
    <cfRule type="cellIs" priority="548" stopIfTrue="1" operator="equal">
      <formula>"ZONA RIESGO ALTA"</formula>
    </cfRule>
    <cfRule type="cellIs" priority="549" stopIfTrue="1" operator="equal">
      <formula>"ZONA RIESGO EXTREMA"</formula>
    </cfRule>
    <cfRule type="cellIs" priority="550" stopIfTrue="1" operator="equal">
      <formula>"ZONA RIESGO BAJA"</formula>
    </cfRule>
    <cfRule type="cellIs" priority="551" stopIfTrue="1" operator="equal">
      <formula>"ZONA RIESGO MODERADA"</formula>
    </cfRule>
    <cfRule type="cellIs" priority="552" stopIfTrue="1" operator="equal">
      <formula>"ZONA RIESGO MODERADA"</formula>
    </cfRule>
    <cfRule type="cellIs" priority="553" stopIfTrue="1" operator="equal">
      <formula>"ZONA RIESGO ALTA"</formula>
    </cfRule>
  </conditionalFormatting>
  <conditionalFormatting sqref="Q82 K82:M82">
    <cfRule type="cellIs" priority="542" stopIfTrue="1" operator="equal">
      <formula>"ZONA RIESGO ALTA"</formula>
    </cfRule>
    <cfRule type="cellIs" priority="543" stopIfTrue="1" operator="equal">
      <formula>"ZONA RIESGO EXTREMA"</formula>
    </cfRule>
    <cfRule type="cellIs" priority="544" stopIfTrue="1" operator="equal">
      <formula>"ZONA RIESGO BAJA"</formula>
    </cfRule>
    <cfRule type="cellIs" priority="545" stopIfTrue="1" operator="equal">
      <formula>"ZONA RIESGO MODERADA"</formula>
    </cfRule>
    <cfRule type="cellIs" priority="546" stopIfTrue="1" operator="equal">
      <formula>"ZONA RIESGO MODERADA"</formula>
    </cfRule>
    <cfRule type="cellIs" priority="547" stopIfTrue="1" operator="equal">
      <formula>"ZONA RIESGO ALTA"</formula>
    </cfRule>
  </conditionalFormatting>
  <conditionalFormatting sqref="G82 N82">
    <cfRule type="cellIs" dxfId="107" priority="541" stopIfTrue="1" operator="equal">
      <formula>"Sin Clasificar"</formula>
    </cfRule>
  </conditionalFormatting>
  <conditionalFormatting sqref="H82 O82">
    <cfRule type="cellIs" dxfId="106" priority="540" stopIfTrue="1" operator="equal">
      <formula>"Sin Clasificar"</formula>
    </cfRule>
  </conditionalFormatting>
  <conditionalFormatting sqref="I81 P81">
    <cfRule type="cellIs" dxfId="105" priority="514" operator="equal">
      <formula>"Por Evaluar"</formula>
    </cfRule>
    <cfRule type="cellIs" priority="523" stopIfTrue="1" operator="equal">
      <formula>"ZONA RIESGO ALTA"</formula>
    </cfRule>
    <cfRule type="cellIs" priority="524" stopIfTrue="1" operator="equal">
      <formula>"ZONA RIESGO EXTREMA"</formula>
    </cfRule>
    <cfRule type="cellIs" priority="525" stopIfTrue="1" operator="equal">
      <formula>"ZONA RIESGO BAJA"</formula>
    </cfRule>
    <cfRule type="cellIs" priority="526" stopIfTrue="1" operator="equal">
      <formula>"ZONA RIESGO MODERADA"</formula>
    </cfRule>
    <cfRule type="cellIs" priority="527" stopIfTrue="1" operator="equal">
      <formula>"ZONA RIESGO MODERADA"</formula>
    </cfRule>
    <cfRule type="cellIs" priority="528" stopIfTrue="1" operator="equal">
      <formula>"ZONA RIESGO ALTA"</formula>
    </cfRule>
  </conditionalFormatting>
  <conditionalFormatting sqref="Q81 K81:M81">
    <cfRule type="cellIs" priority="517" stopIfTrue="1" operator="equal">
      <formula>"ZONA RIESGO ALTA"</formula>
    </cfRule>
    <cfRule type="cellIs" priority="518" stopIfTrue="1" operator="equal">
      <formula>"ZONA RIESGO EXTREMA"</formula>
    </cfRule>
    <cfRule type="cellIs" priority="519" stopIfTrue="1" operator="equal">
      <formula>"ZONA RIESGO BAJA"</formula>
    </cfRule>
    <cfRule type="cellIs" priority="520" stopIfTrue="1" operator="equal">
      <formula>"ZONA RIESGO MODERADA"</formula>
    </cfRule>
    <cfRule type="cellIs" priority="521" stopIfTrue="1" operator="equal">
      <formula>"ZONA RIESGO MODERADA"</formula>
    </cfRule>
    <cfRule type="cellIs" priority="522" stopIfTrue="1" operator="equal">
      <formula>"ZONA RIESGO ALTA"</formula>
    </cfRule>
  </conditionalFormatting>
  <conditionalFormatting sqref="G81 N81">
    <cfRule type="cellIs" dxfId="104" priority="516" stopIfTrue="1" operator="equal">
      <formula>"Sin Clasificar"</formula>
    </cfRule>
  </conditionalFormatting>
  <conditionalFormatting sqref="H81 O81">
    <cfRule type="cellIs" dxfId="103" priority="515" stopIfTrue="1" operator="equal">
      <formula>"Sin Clasificar"</formula>
    </cfRule>
  </conditionalFormatting>
  <conditionalFormatting sqref="I18 P18">
    <cfRule type="cellIs" dxfId="102" priority="489" operator="equal">
      <formula>"Por Evaluar"</formula>
    </cfRule>
    <cfRule type="cellIs" priority="498" stopIfTrue="1" operator="equal">
      <formula>"ZONA RIESGO ALTA"</formula>
    </cfRule>
    <cfRule type="cellIs" priority="499" stopIfTrue="1" operator="equal">
      <formula>"ZONA RIESGO EXTREMA"</formula>
    </cfRule>
    <cfRule type="cellIs" priority="500" stopIfTrue="1" operator="equal">
      <formula>"ZONA RIESGO BAJA"</formula>
    </cfRule>
    <cfRule type="cellIs" priority="501" stopIfTrue="1" operator="equal">
      <formula>"ZONA RIESGO MODERADA"</formula>
    </cfRule>
    <cfRule type="cellIs" priority="502" stopIfTrue="1" operator="equal">
      <formula>"ZONA RIESGO MODERADA"</formula>
    </cfRule>
    <cfRule type="cellIs" priority="503" stopIfTrue="1" operator="equal">
      <formula>"ZONA RIESGO ALTA"</formula>
    </cfRule>
  </conditionalFormatting>
  <conditionalFormatting sqref="Q18 K18:M18">
    <cfRule type="cellIs" priority="492" stopIfTrue="1" operator="equal">
      <formula>"ZONA RIESGO ALTA"</formula>
    </cfRule>
    <cfRule type="cellIs" priority="493" stopIfTrue="1" operator="equal">
      <formula>"ZONA RIESGO EXTREMA"</formula>
    </cfRule>
    <cfRule type="cellIs" priority="494" stopIfTrue="1" operator="equal">
      <formula>"ZONA RIESGO BAJA"</formula>
    </cfRule>
    <cfRule type="cellIs" priority="495" stopIfTrue="1" operator="equal">
      <formula>"ZONA RIESGO MODERADA"</formula>
    </cfRule>
    <cfRule type="cellIs" priority="496" stopIfTrue="1" operator="equal">
      <formula>"ZONA RIESGO MODERADA"</formula>
    </cfRule>
    <cfRule type="cellIs" priority="497" stopIfTrue="1" operator="equal">
      <formula>"ZONA RIESGO ALTA"</formula>
    </cfRule>
  </conditionalFormatting>
  <conditionalFormatting sqref="N18">
    <cfRule type="cellIs" dxfId="101" priority="491" stopIfTrue="1" operator="equal">
      <formula>"Sin Clasificar"</formula>
    </cfRule>
  </conditionalFormatting>
  <conditionalFormatting sqref="O18">
    <cfRule type="cellIs" dxfId="100" priority="490" stopIfTrue="1" operator="equal">
      <formula>"Sin Clasificar"</formula>
    </cfRule>
  </conditionalFormatting>
  <conditionalFormatting sqref="P91 I91">
    <cfRule type="cellIs" dxfId="99" priority="464" operator="equal">
      <formula>"Por Evaluar"</formula>
    </cfRule>
    <cfRule type="cellIs" priority="473" stopIfTrue="1" operator="equal">
      <formula>"ZONA RIESGO ALTA"</formula>
    </cfRule>
    <cfRule type="cellIs" priority="474" stopIfTrue="1" operator="equal">
      <formula>"ZONA RIESGO EXTREMA"</formula>
    </cfRule>
    <cfRule type="cellIs" priority="475" stopIfTrue="1" operator="equal">
      <formula>"ZONA RIESGO BAJA"</formula>
    </cfRule>
    <cfRule type="cellIs" priority="476" stopIfTrue="1" operator="equal">
      <formula>"ZONA RIESGO MODERADA"</formula>
    </cfRule>
    <cfRule type="cellIs" priority="477" stopIfTrue="1" operator="equal">
      <formula>"ZONA RIESGO MODERADA"</formula>
    </cfRule>
    <cfRule type="cellIs" priority="478" stopIfTrue="1" operator="equal">
      <formula>"ZONA RIESGO ALTA"</formula>
    </cfRule>
  </conditionalFormatting>
  <conditionalFormatting sqref="K91:M91 Q91">
    <cfRule type="cellIs" priority="467" stopIfTrue="1" operator="equal">
      <formula>"ZONA RIESGO ALTA"</formula>
    </cfRule>
    <cfRule type="cellIs" priority="468" stopIfTrue="1" operator="equal">
      <formula>"ZONA RIESGO EXTREMA"</formula>
    </cfRule>
    <cfRule type="cellIs" priority="469" stopIfTrue="1" operator="equal">
      <formula>"ZONA RIESGO BAJA"</formula>
    </cfRule>
    <cfRule type="cellIs" priority="470" stopIfTrue="1" operator="equal">
      <formula>"ZONA RIESGO MODERADA"</formula>
    </cfRule>
    <cfRule type="cellIs" priority="471" stopIfTrue="1" operator="equal">
      <formula>"ZONA RIESGO MODERADA"</formula>
    </cfRule>
    <cfRule type="cellIs" priority="472" stopIfTrue="1" operator="equal">
      <formula>"ZONA RIESGO ALTA"</formula>
    </cfRule>
  </conditionalFormatting>
  <conditionalFormatting sqref="N91">
    <cfRule type="cellIs" dxfId="98" priority="466" stopIfTrue="1" operator="equal">
      <formula>"Sin Clasificar"</formula>
    </cfRule>
  </conditionalFormatting>
  <conditionalFormatting sqref="O91">
    <cfRule type="cellIs" dxfId="97" priority="465" stopIfTrue="1" operator="equal">
      <formula>"Sin Clasificar"</formula>
    </cfRule>
  </conditionalFormatting>
  <conditionalFormatting sqref="Q17 Q90">
    <cfRule type="cellIs" priority="458" stopIfTrue="1" operator="equal">
      <formula>"ZONA RIESGO ALTA"</formula>
    </cfRule>
    <cfRule type="cellIs" priority="459" stopIfTrue="1" operator="equal">
      <formula>"ZONA RIESGO EXTREMA"</formula>
    </cfRule>
    <cfRule type="cellIs" priority="460" stopIfTrue="1" operator="equal">
      <formula>"ZONA RIESGO BAJA"</formula>
    </cfRule>
    <cfRule type="cellIs" priority="461" stopIfTrue="1" operator="equal">
      <formula>"ZONA RIESGO MODERADA"</formula>
    </cfRule>
    <cfRule type="cellIs" priority="462" stopIfTrue="1" operator="equal">
      <formula>"ZONA RIESGO MODERADA"</formula>
    </cfRule>
    <cfRule type="cellIs" priority="463" stopIfTrue="1" operator="equal">
      <formula>"ZONA RIESGO ALTA"</formula>
    </cfRule>
  </conditionalFormatting>
  <conditionalFormatting sqref="G17 G90">
    <cfRule type="cellIs" dxfId="96" priority="457" stopIfTrue="1" operator="equal">
      <formula>"Sin Clasificar"</formula>
    </cfRule>
  </conditionalFormatting>
  <conditionalFormatting sqref="P16 I16">
    <cfRule type="cellIs" dxfId="95" priority="432" operator="equal">
      <formula>"Por Evaluar"</formula>
    </cfRule>
    <cfRule type="cellIs" priority="441" stopIfTrue="1" operator="equal">
      <formula>"ZONA RIESGO ALTA"</formula>
    </cfRule>
    <cfRule type="cellIs" priority="442" stopIfTrue="1" operator="equal">
      <formula>"ZONA RIESGO EXTREMA"</formula>
    </cfRule>
    <cfRule type="cellIs" priority="443" stopIfTrue="1" operator="equal">
      <formula>"ZONA RIESGO BAJA"</formula>
    </cfRule>
    <cfRule type="cellIs" priority="444" stopIfTrue="1" operator="equal">
      <formula>"ZONA RIESGO MODERADA"</formula>
    </cfRule>
    <cfRule type="cellIs" priority="445" stopIfTrue="1" operator="equal">
      <formula>"ZONA RIESGO MODERADA"</formula>
    </cfRule>
    <cfRule type="cellIs" priority="446" stopIfTrue="1" operator="equal">
      <formula>"ZONA RIESGO ALTA"</formula>
    </cfRule>
  </conditionalFormatting>
  <conditionalFormatting sqref="K16:M16 Q16">
    <cfRule type="cellIs" priority="435" stopIfTrue="1" operator="equal">
      <formula>"ZONA RIESGO ALTA"</formula>
    </cfRule>
    <cfRule type="cellIs" priority="436" stopIfTrue="1" operator="equal">
      <formula>"ZONA RIESGO EXTREMA"</formula>
    </cfRule>
    <cfRule type="cellIs" priority="437" stopIfTrue="1" operator="equal">
      <formula>"ZONA RIESGO BAJA"</formula>
    </cfRule>
    <cfRule type="cellIs" priority="438" stopIfTrue="1" operator="equal">
      <formula>"ZONA RIESGO MODERADA"</formula>
    </cfRule>
    <cfRule type="cellIs" priority="439" stopIfTrue="1" operator="equal">
      <formula>"ZONA RIESGO MODERADA"</formula>
    </cfRule>
    <cfRule type="cellIs" priority="440" stopIfTrue="1" operator="equal">
      <formula>"ZONA RIESGO ALTA"</formula>
    </cfRule>
  </conditionalFormatting>
  <conditionalFormatting sqref="N16 G16">
    <cfRule type="cellIs" dxfId="94" priority="434" stopIfTrue="1" operator="equal">
      <formula>"Sin Clasificar"</formula>
    </cfRule>
  </conditionalFormatting>
  <conditionalFormatting sqref="O16 H16">
    <cfRule type="cellIs" dxfId="93" priority="433" stopIfTrue="1" operator="equal">
      <formula>"Sin Clasificar"</formula>
    </cfRule>
  </conditionalFormatting>
  <conditionalFormatting sqref="I24 P24">
    <cfRule type="cellIs" dxfId="92" priority="407" operator="equal">
      <formula>"Por Evaluar"</formula>
    </cfRule>
    <cfRule type="cellIs" priority="416" stopIfTrue="1" operator="equal">
      <formula>"ZONA RIESGO ALTA"</formula>
    </cfRule>
    <cfRule type="cellIs" priority="417" stopIfTrue="1" operator="equal">
      <formula>"ZONA RIESGO EXTREMA"</formula>
    </cfRule>
    <cfRule type="cellIs" priority="418" stopIfTrue="1" operator="equal">
      <formula>"ZONA RIESGO BAJA"</formula>
    </cfRule>
    <cfRule type="cellIs" priority="419" stopIfTrue="1" operator="equal">
      <formula>"ZONA RIESGO MODERADA"</formula>
    </cfRule>
    <cfRule type="cellIs" priority="420" stopIfTrue="1" operator="equal">
      <formula>"ZONA RIESGO MODERADA"</formula>
    </cfRule>
    <cfRule type="cellIs" priority="421" stopIfTrue="1" operator="equal">
      <formula>"ZONA RIESGO ALTA"</formula>
    </cfRule>
  </conditionalFormatting>
  <conditionalFormatting sqref="L24:M24">
    <cfRule type="cellIs" priority="410" stopIfTrue="1" operator="equal">
      <formula>"ZONA RIESGO ALTA"</formula>
    </cfRule>
    <cfRule type="cellIs" priority="411" stopIfTrue="1" operator="equal">
      <formula>"ZONA RIESGO EXTREMA"</formula>
    </cfRule>
    <cfRule type="cellIs" priority="412" stopIfTrue="1" operator="equal">
      <formula>"ZONA RIESGO BAJA"</formula>
    </cfRule>
    <cfRule type="cellIs" priority="413" stopIfTrue="1" operator="equal">
      <formula>"ZONA RIESGO MODERADA"</formula>
    </cfRule>
    <cfRule type="cellIs" priority="414" stopIfTrue="1" operator="equal">
      <formula>"ZONA RIESGO MODERADA"</formula>
    </cfRule>
    <cfRule type="cellIs" priority="415" stopIfTrue="1" operator="equal">
      <formula>"ZONA RIESGO ALTA"</formula>
    </cfRule>
  </conditionalFormatting>
  <conditionalFormatting sqref="G24 N24">
    <cfRule type="cellIs" dxfId="91" priority="409" stopIfTrue="1" operator="equal">
      <formula>"Sin Clasificar"</formula>
    </cfRule>
  </conditionalFormatting>
  <conditionalFormatting sqref="H24 O24">
    <cfRule type="cellIs" dxfId="90" priority="408" stopIfTrue="1" operator="equal">
      <formula>"Sin Clasificar"</formula>
    </cfRule>
  </conditionalFormatting>
  <conditionalFormatting sqref="I21:I23 P21:P23">
    <cfRule type="cellIs" dxfId="89" priority="382" operator="equal">
      <formula>"Por Evaluar"</formula>
    </cfRule>
    <cfRule type="cellIs" priority="391" stopIfTrue="1" operator="equal">
      <formula>"ZONA RIESGO ALTA"</formula>
    </cfRule>
    <cfRule type="cellIs" priority="392" stopIfTrue="1" operator="equal">
      <formula>"ZONA RIESGO EXTREMA"</formula>
    </cfRule>
    <cfRule type="cellIs" priority="393" stopIfTrue="1" operator="equal">
      <formula>"ZONA RIESGO BAJA"</formula>
    </cfRule>
    <cfRule type="cellIs" priority="394" stopIfTrue="1" operator="equal">
      <formula>"ZONA RIESGO MODERADA"</formula>
    </cfRule>
    <cfRule type="cellIs" priority="395" stopIfTrue="1" operator="equal">
      <formula>"ZONA RIESGO MODERADA"</formula>
    </cfRule>
    <cfRule type="cellIs" priority="396" stopIfTrue="1" operator="equal">
      <formula>"ZONA RIESGO ALTA"</formula>
    </cfRule>
  </conditionalFormatting>
  <conditionalFormatting sqref="Q21:Q23 K21:M22 L23:M23">
    <cfRule type="cellIs" priority="385" stopIfTrue="1" operator="equal">
      <formula>"ZONA RIESGO ALTA"</formula>
    </cfRule>
    <cfRule type="cellIs" priority="386" stopIfTrue="1" operator="equal">
      <formula>"ZONA RIESGO EXTREMA"</formula>
    </cfRule>
    <cfRule type="cellIs" priority="387" stopIfTrue="1" operator="equal">
      <formula>"ZONA RIESGO BAJA"</formula>
    </cfRule>
    <cfRule type="cellIs" priority="388" stopIfTrue="1" operator="equal">
      <formula>"ZONA RIESGO MODERADA"</formula>
    </cfRule>
    <cfRule type="cellIs" priority="389" stopIfTrue="1" operator="equal">
      <formula>"ZONA RIESGO MODERADA"</formula>
    </cfRule>
    <cfRule type="cellIs" priority="390" stopIfTrue="1" operator="equal">
      <formula>"ZONA RIESGO ALTA"</formula>
    </cfRule>
  </conditionalFormatting>
  <conditionalFormatting sqref="G21 N21:N22">
    <cfRule type="cellIs" dxfId="88" priority="384" stopIfTrue="1" operator="equal">
      <formula>"Sin Clasificar"</formula>
    </cfRule>
  </conditionalFormatting>
  <conditionalFormatting sqref="H21:H23 O21:O23">
    <cfRule type="cellIs" dxfId="87" priority="383" stopIfTrue="1" operator="equal">
      <formula>"Sin Clasificar"</formula>
    </cfRule>
  </conditionalFormatting>
  <conditionalFormatting sqref="I20 P20">
    <cfRule type="cellIs" dxfId="86" priority="357" operator="equal">
      <formula>"Por Evaluar"</formula>
    </cfRule>
    <cfRule type="cellIs" priority="366" stopIfTrue="1" operator="equal">
      <formula>"ZONA RIESGO ALTA"</formula>
    </cfRule>
    <cfRule type="cellIs" priority="367" stopIfTrue="1" operator="equal">
      <formula>"ZONA RIESGO EXTREMA"</formula>
    </cfRule>
    <cfRule type="cellIs" priority="368" stopIfTrue="1" operator="equal">
      <formula>"ZONA RIESGO BAJA"</formula>
    </cfRule>
    <cfRule type="cellIs" priority="369" stopIfTrue="1" operator="equal">
      <formula>"ZONA RIESGO MODERADA"</formula>
    </cfRule>
    <cfRule type="cellIs" priority="370" stopIfTrue="1" operator="equal">
      <formula>"ZONA RIESGO MODERADA"</formula>
    </cfRule>
    <cfRule type="cellIs" priority="371" stopIfTrue="1" operator="equal">
      <formula>"ZONA RIESGO ALTA"</formula>
    </cfRule>
  </conditionalFormatting>
  <conditionalFormatting sqref="Q20 K20:M20">
    <cfRule type="cellIs" priority="360" stopIfTrue="1" operator="equal">
      <formula>"ZONA RIESGO ALTA"</formula>
    </cfRule>
    <cfRule type="cellIs" priority="361" stopIfTrue="1" operator="equal">
      <formula>"ZONA RIESGO EXTREMA"</formula>
    </cfRule>
    <cfRule type="cellIs" priority="362" stopIfTrue="1" operator="equal">
      <formula>"ZONA RIESGO BAJA"</formula>
    </cfRule>
    <cfRule type="cellIs" priority="363" stopIfTrue="1" operator="equal">
      <formula>"ZONA RIESGO MODERADA"</formula>
    </cfRule>
    <cfRule type="cellIs" priority="364" stopIfTrue="1" operator="equal">
      <formula>"ZONA RIESGO MODERADA"</formula>
    </cfRule>
    <cfRule type="cellIs" priority="365" stopIfTrue="1" operator="equal">
      <formula>"ZONA RIESGO ALTA"</formula>
    </cfRule>
  </conditionalFormatting>
  <conditionalFormatting sqref="N20">
    <cfRule type="cellIs" dxfId="85" priority="359" stopIfTrue="1" operator="equal">
      <formula>"Sin Clasificar"</formula>
    </cfRule>
  </conditionalFormatting>
  <conditionalFormatting sqref="O20">
    <cfRule type="cellIs" dxfId="84" priority="358" stopIfTrue="1" operator="equal">
      <formula>"Sin Clasificar"</formula>
    </cfRule>
  </conditionalFormatting>
  <conditionalFormatting sqref="P19 I19">
    <cfRule type="cellIs" dxfId="83" priority="332" operator="equal">
      <formula>"Por Evaluar"</formula>
    </cfRule>
    <cfRule type="cellIs" priority="341" stopIfTrue="1" operator="equal">
      <formula>"ZONA RIESGO ALTA"</formula>
    </cfRule>
    <cfRule type="cellIs" priority="342" stopIfTrue="1" operator="equal">
      <formula>"ZONA RIESGO EXTREMA"</formula>
    </cfRule>
    <cfRule type="cellIs" priority="343" stopIfTrue="1" operator="equal">
      <formula>"ZONA RIESGO BAJA"</formula>
    </cfRule>
    <cfRule type="cellIs" priority="344" stopIfTrue="1" operator="equal">
      <formula>"ZONA RIESGO MODERADA"</formula>
    </cfRule>
    <cfRule type="cellIs" priority="345" stopIfTrue="1" operator="equal">
      <formula>"ZONA RIESGO MODERADA"</formula>
    </cfRule>
    <cfRule type="cellIs" priority="346" stopIfTrue="1" operator="equal">
      <formula>"ZONA RIESGO ALTA"</formula>
    </cfRule>
  </conditionalFormatting>
  <conditionalFormatting sqref="K19:M19 Q19">
    <cfRule type="cellIs" priority="335" stopIfTrue="1" operator="equal">
      <formula>"ZONA RIESGO ALTA"</formula>
    </cfRule>
    <cfRule type="cellIs" priority="336" stopIfTrue="1" operator="equal">
      <formula>"ZONA RIESGO EXTREMA"</formula>
    </cfRule>
    <cfRule type="cellIs" priority="337" stopIfTrue="1" operator="equal">
      <formula>"ZONA RIESGO BAJA"</formula>
    </cfRule>
    <cfRule type="cellIs" priority="338" stopIfTrue="1" operator="equal">
      <formula>"ZONA RIESGO MODERADA"</formula>
    </cfRule>
    <cfRule type="cellIs" priority="339" stopIfTrue="1" operator="equal">
      <formula>"ZONA RIESGO MODERADA"</formula>
    </cfRule>
    <cfRule type="cellIs" priority="340" stopIfTrue="1" operator="equal">
      <formula>"ZONA RIESGO ALTA"</formula>
    </cfRule>
  </conditionalFormatting>
  <conditionalFormatting sqref="N19 G19">
    <cfRule type="cellIs" dxfId="82" priority="334" stopIfTrue="1" operator="equal">
      <formula>"Sin Clasificar"</formula>
    </cfRule>
  </conditionalFormatting>
  <conditionalFormatting sqref="O19 H19">
    <cfRule type="cellIs" dxfId="81" priority="333" stopIfTrue="1" operator="equal">
      <formula>"Sin Clasificar"</formula>
    </cfRule>
  </conditionalFormatting>
  <conditionalFormatting sqref="O68">
    <cfRule type="cellIs" dxfId="80" priority="331" stopIfTrue="1" operator="equal">
      <formula>"Sin Clasificar"</formula>
    </cfRule>
  </conditionalFormatting>
  <conditionalFormatting sqref="O69">
    <cfRule type="cellIs" dxfId="79" priority="330" stopIfTrue="1" operator="equal">
      <formula>"Sin Clasificar"</formula>
    </cfRule>
  </conditionalFormatting>
  <conditionalFormatting sqref="O70">
    <cfRule type="cellIs" dxfId="78" priority="329" stopIfTrue="1" operator="equal">
      <formula>"Sin Clasificar"</formula>
    </cfRule>
  </conditionalFormatting>
  <conditionalFormatting sqref="O71">
    <cfRule type="cellIs" dxfId="77" priority="328" stopIfTrue="1" operator="equal">
      <formula>"Sin Clasificar"</formula>
    </cfRule>
  </conditionalFormatting>
  <conditionalFormatting sqref="I26 P26">
    <cfRule type="cellIs" dxfId="76" priority="303" operator="equal">
      <formula>"Por Evaluar"</formula>
    </cfRule>
    <cfRule type="cellIs" priority="312" stopIfTrue="1" operator="equal">
      <formula>"ZONA RIESGO ALTA"</formula>
    </cfRule>
    <cfRule type="cellIs" priority="313" stopIfTrue="1" operator="equal">
      <formula>"ZONA RIESGO EXTREMA"</formula>
    </cfRule>
    <cfRule type="cellIs" priority="314" stopIfTrue="1" operator="equal">
      <formula>"ZONA RIESGO BAJA"</formula>
    </cfRule>
    <cfRule type="cellIs" priority="315" stopIfTrue="1" operator="equal">
      <formula>"ZONA RIESGO MODERADA"</formula>
    </cfRule>
    <cfRule type="cellIs" priority="316" stopIfTrue="1" operator="equal">
      <formula>"ZONA RIESGO MODERADA"</formula>
    </cfRule>
    <cfRule type="cellIs" priority="317" stopIfTrue="1" operator="equal">
      <formula>"ZONA RIESGO ALTA"</formula>
    </cfRule>
  </conditionalFormatting>
  <conditionalFormatting sqref="K26:M26">
    <cfRule type="cellIs" priority="306" stopIfTrue="1" operator="equal">
      <formula>"ZONA RIESGO ALTA"</formula>
    </cfRule>
    <cfRule type="cellIs" priority="307" stopIfTrue="1" operator="equal">
      <formula>"ZONA RIESGO EXTREMA"</formula>
    </cfRule>
    <cfRule type="cellIs" priority="308" stopIfTrue="1" operator="equal">
      <formula>"ZONA RIESGO BAJA"</formula>
    </cfRule>
    <cfRule type="cellIs" priority="309" stopIfTrue="1" operator="equal">
      <formula>"ZONA RIESGO MODERADA"</formula>
    </cfRule>
    <cfRule type="cellIs" priority="310" stopIfTrue="1" operator="equal">
      <formula>"ZONA RIESGO MODERADA"</formula>
    </cfRule>
    <cfRule type="cellIs" priority="311" stopIfTrue="1" operator="equal">
      <formula>"ZONA RIESGO ALTA"</formula>
    </cfRule>
  </conditionalFormatting>
  <conditionalFormatting sqref="G26 N26">
    <cfRule type="cellIs" dxfId="75" priority="305" stopIfTrue="1" operator="equal">
      <formula>"Sin Clasificar"</formula>
    </cfRule>
  </conditionalFormatting>
  <conditionalFormatting sqref="O26">
    <cfRule type="cellIs" dxfId="74" priority="304" stopIfTrue="1" operator="equal">
      <formula>"Sin Clasificar"</formula>
    </cfRule>
  </conditionalFormatting>
  <conditionalFormatting sqref="N23">
    <cfRule type="cellIs" dxfId="73" priority="292" stopIfTrue="1" operator="equal">
      <formula>"Sin Clasificar"</formula>
    </cfRule>
  </conditionalFormatting>
  <conditionalFormatting sqref="K31:M31 Q31">
    <cfRule type="cellIs" priority="286" stopIfTrue="1" operator="equal">
      <formula>"ZONA RIESGO ALTA"</formula>
    </cfRule>
    <cfRule type="cellIs" priority="287" stopIfTrue="1" operator="equal">
      <formula>"ZONA RIESGO EXTREMA"</formula>
    </cfRule>
    <cfRule type="cellIs" priority="288" stopIfTrue="1" operator="equal">
      <formula>"ZONA RIESGO BAJA"</formula>
    </cfRule>
    <cfRule type="cellIs" priority="289" stopIfTrue="1" operator="equal">
      <formula>"ZONA RIESGO MODERADA"</formula>
    </cfRule>
    <cfRule type="cellIs" priority="290" stopIfTrue="1" operator="equal">
      <formula>"ZONA RIESGO MODERADA"</formula>
    </cfRule>
    <cfRule type="cellIs" priority="291" stopIfTrue="1" operator="equal">
      <formula>"ZONA RIESGO ALTA"</formula>
    </cfRule>
  </conditionalFormatting>
  <conditionalFormatting sqref="N31">
    <cfRule type="cellIs" dxfId="72" priority="285" stopIfTrue="1" operator="equal">
      <formula>"Sin Clasificar"</formula>
    </cfRule>
  </conditionalFormatting>
  <conditionalFormatting sqref="O31 H31">
    <cfRule type="cellIs" dxfId="71" priority="284" stopIfTrue="1" operator="equal">
      <formula>"Sin Clasificar"</formula>
    </cfRule>
  </conditionalFormatting>
  <conditionalFormatting sqref="L29:M29 Q29">
    <cfRule type="cellIs" priority="278" stopIfTrue="1" operator="equal">
      <formula>"ZONA RIESGO ALTA"</formula>
    </cfRule>
    <cfRule type="cellIs" priority="279" stopIfTrue="1" operator="equal">
      <formula>"ZONA RIESGO EXTREMA"</formula>
    </cfRule>
    <cfRule type="cellIs" priority="280" stopIfTrue="1" operator="equal">
      <formula>"ZONA RIESGO BAJA"</formula>
    </cfRule>
    <cfRule type="cellIs" priority="281" stopIfTrue="1" operator="equal">
      <formula>"ZONA RIESGO MODERADA"</formula>
    </cfRule>
    <cfRule type="cellIs" priority="282" stopIfTrue="1" operator="equal">
      <formula>"ZONA RIESGO MODERADA"</formula>
    </cfRule>
    <cfRule type="cellIs" priority="283" stopIfTrue="1" operator="equal">
      <formula>"ZONA RIESGO ALTA"</formula>
    </cfRule>
  </conditionalFormatting>
  <conditionalFormatting sqref="N29 G29">
    <cfRule type="cellIs" dxfId="70" priority="277" stopIfTrue="1" operator="equal">
      <formula>"Sin Clasificar"</formula>
    </cfRule>
  </conditionalFormatting>
  <conditionalFormatting sqref="O29 H29">
    <cfRule type="cellIs" dxfId="69" priority="276" stopIfTrue="1" operator="equal">
      <formula>"Sin Clasificar"</formula>
    </cfRule>
  </conditionalFormatting>
  <conditionalFormatting sqref="K75">
    <cfRule type="cellIs" priority="270" stopIfTrue="1" operator="equal">
      <formula>"ZONA RIESGO ALTA"</formula>
    </cfRule>
    <cfRule type="cellIs" priority="271" stopIfTrue="1" operator="equal">
      <formula>"ZONA RIESGO EXTREMA"</formula>
    </cfRule>
    <cfRule type="cellIs" priority="272" stopIfTrue="1" operator="equal">
      <formula>"ZONA RIESGO BAJA"</formula>
    </cfRule>
    <cfRule type="cellIs" priority="273" stopIfTrue="1" operator="equal">
      <formula>"ZONA RIESGO MODERADA"</formula>
    </cfRule>
    <cfRule type="cellIs" priority="274" stopIfTrue="1" operator="equal">
      <formula>"ZONA RIESGO MODERADA"</formula>
    </cfRule>
    <cfRule type="cellIs" priority="275" stopIfTrue="1" operator="equal">
      <formula>"ZONA RIESGO ALTA"</formula>
    </cfRule>
  </conditionalFormatting>
  <conditionalFormatting sqref="Q24">
    <cfRule type="cellIs" priority="264" stopIfTrue="1" operator="equal">
      <formula>"ZONA RIESGO ALTA"</formula>
    </cfRule>
    <cfRule type="cellIs" priority="265" stopIfTrue="1" operator="equal">
      <formula>"ZONA RIESGO EXTREMA"</formula>
    </cfRule>
    <cfRule type="cellIs" priority="266" stopIfTrue="1" operator="equal">
      <formula>"ZONA RIESGO BAJA"</formula>
    </cfRule>
    <cfRule type="cellIs" priority="267" stopIfTrue="1" operator="equal">
      <formula>"ZONA RIESGO MODERADA"</formula>
    </cfRule>
    <cfRule type="cellIs" priority="268" stopIfTrue="1" operator="equal">
      <formula>"ZONA RIESGO MODERADA"</formula>
    </cfRule>
    <cfRule type="cellIs" priority="269" stopIfTrue="1" operator="equal">
      <formula>"ZONA RIESGO ALTA"</formula>
    </cfRule>
  </conditionalFormatting>
  <conditionalFormatting sqref="K24">
    <cfRule type="cellIs" priority="258" stopIfTrue="1" operator="equal">
      <formula>"ZONA RIESGO ALTA"</formula>
    </cfRule>
    <cfRule type="cellIs" priority="259" stopIfTrue="1" operator="equal">
      <formula>"ZONA RIESGO EXTREMA"</formula>
    </cfRule>
    <cfRule type="cellIs" priority="260" stopIfTrue="1" operator="equal">
      <formula>"ZONA RIESGO BAJA"</formula>
    </cfRule>
    <cfRule type="cellIs" priority="261" stopIfTrue="1" operator="equal">
      <formula>"ZONA RIESGO MODERADA"</formula>
    </cfRule>
    <cfRule type="cellIs" priority="262" stopIfTrue="1" operator="equal">
      <formula>"ZONA RIESGO MODERADA"</formula>
    </cfRule>
    <cfRule type="cellIs" priority="263" stopIfTrue="1" operator="equal">
      <formula>"ZONA RIESGO ALTA"</formula>
    </cfRule>
  </conditionalFormatting>
  <conditionalFormatting sqref="Q26">
    <cfRule type="cellIs" priority="252" stopIfTrue="1" operator="equal">
      <formula>"ZONA RIESGO ALTA"</formula>
    </cfRule>
    <cfRule type="cellIs" priority="253" stopIfTrue="1" operator="equal">
      <formula>"ZONA RIESGO EXTREMA"</formula>
    </cfRule>
    <cfRule type="cellIs" priority="254" stopIfTrue="1" operator="equal">
      <formula>"ZONA RIESGO BAJA"</formula>
    </cfRule>
    <cfRule type="cellIs" priority="255" stopIfTrue="1" operator="equal">
      <formula>"ZONA RIESGO MODERADA"</formula>
    </cfRule>
    <cfRule type="cellIs" priority="256" stopIfTrue="1" operator="equal">
      <formula>"ZONA RIESGO MODERADA"</formula>
    </cfRule>
    <cfRule type="cellIs" priority="257" stopIfTrue="1" operator="equal">
      <formula>"ZONA RIESGO ALTA"</formula>
    </cfRule>
  </conditionalFormatting>
  <conditionalFormatting sqref="K27">
    <cfRule type="cellIs" priority="246" stopIfTrue="1" operator="equal">
      <formula>"ZONA RIESGO ALTA"</formula>
    </cfRule>
    <cfRule type="cellIs" priority="247" stopIfTrue="1" operator="equal">
      <formula>"ZONA RIESGO EXTREMA"</formula>
    </cfRule>
    <cfRule type="cellIs" priority="248" stopIfTrue="1" operator="equal">
      <formula>"ZONA RIESGO BAJA"</formula>
    </cfRule>
    <cfRule type="cellIs" priority="249" stopIfTrue="1" operator="equal">
      <formula>"ZONA RIESGO MODERADA"</formula>
    </cfRule>
    <cfRule type="cellIs" priority="250" stopIfTrue="1" operator="equal">
      <formula>"ZONA RIESGO MODERADA"</formula>
    </cfRule>
    <cfRule type="cellIs" priority="251" stopIfTrue="1" operator="equal">
      <formula>"ZONA RIESGO ALTA"</formula>
    </cfRule>
  </conditionalFormatting>
  <conditionalFormatting sqref="K64">
    <cfRule type="cellIs" priority="240" stopIfTrue="1" operator="equal">
      <formula>"ZONA RIESGO ALTA"</formula>
    </cfRule>
    <cfRule type="cellIs" priority="241" stopIfTrue="1" operator="equal">
      <formula>"ZONA RIESGO EXTREMA"</formula>
    </cfRule>
    <cfRule type="cellIs" priority="242" stopIfTrue="1" operator="equal">
      <formula>"ZONA RIESGO BAJA"</formula>
    </cfRule>
    <cfRule type="cellIs" priority="243" stopIfTrue="1" operator="equal">
      <formula>"ZONA RIESGO MODERADA"</formula>
    </cfRule>
    <cfRule type="cellIs" priority="244" stopIfTrue="1" operator="equal">
      <formula>"ZONA RIESGO MODERADA"</formula>
    </cfRule>
    <cfRule type="cellIs" priority="245" stopIfTrue="1" operator="equal">
      <formula>"ZONA RIESGO ALTA"</formula>
    </cfRule>
  </conditionalFormatting>
  <conditionalFormatting sqref="K40">
    <cfRule type="cellIs" priority="234" stopIfTrue="1" operator="equal">
      <formula>"ZONA RIESGO ALTA"</formula>
    </cfRule>
    <cfRule type="cellIs" priority="235" stopIfTrue="1" operator="equal">
      <formula>"ZONA RIESGO EXTREMA"</formula>
    </cfRule>
    <cfRule type="cellIs" priority="236" stopIfTrue="1" operator="equal">
      <formula>"ZONA RIESGO BAJA"</formula>
    </cfRule>
    <cfRule type="cellIs" priority="237" stopIfTrue="1" operator="equal">
      <formula>"ZONA RIESGO MODERADA"</formula>
    </cfRule>
    <cfRule type="cellIs" priority="238" stopIfTrue="1" operator="equal">
      <formula>"ZONA RIESGO MODERADA"</formula>
    </cfRule>
    <cfRule type="cellIs" priority="239" stopIfTrue="1" operator="equal">
      <formula>"ZONA RIESGO ALTA"</formula>
    </cfRule>
  </conditionalFormatting>
  <conditionalFormatting sqref="K45">
    <cfRule type="cellIs" priority="228" stopIfTrue="1" operator="equal">
      <formula>"ZONA RIESGO ALTA"</formula>
    </cfRule>
    <cfRule type="cellIs" priority="229" stopIfTrue="1" operator="equal">
      <formula>"ZONA RIESGO EXTREMA"</formula>
    </cfRule>
    <cfRule type="cellIs" priority="230" stopIfTrue="1" operator="equal">
      <formula>"ZONA RIESGO BAJA"</formula>
    </cfRule>
    <cfRule type="cellIs" priority="231" stopIfTrue="1" operator="equal">
      <formula>"ZONA RIESGO MODERADA"</formula>
    </cfRule>
    <cfRule type="cellIs" priority="232" stopIfTrue="1" operator="equal">
      <formula>"ZONA RIESGO MODERADA"</formula>
    </cfRule>
    <cfRule type="cellIs" priority="233" stopIfTrue="1" operator="equal">
      <formula>"ZONA RIESGO ALTA"</formula>
    </cfRule>
  </conditionalFormatting>
  <conditionalFormatting sqref="K54">
    <cfRule type="cellIs" priority="222" stopIfTrue="1" operator="equal">
      <formula>"ZONA RIESGO ALTA"</formula>
    </cfRule>
    <cfRule type="cellIs" priority="223" stopIfTrue="1" operator="equal">
      <formula>"ZONA RIESGO EXTREMA"</formula>
    </cfRule>
    <cfRule type="cellIs" priority="224" stopIfTrue="1" operator="equal">
      <formula>"ZONA RIESGO BAJA"</formula>
    </cfRule>
    <cfRule type="cellIs" priority="225" stopIfTrue="1" operator="equal">
      <formula>"ZONA RIESGO MODERADA"</formula>
    </cfRule>
    <cfRule type="cellIs" priority="226" stopIfTrue="1" operator="equal">
      <formula>"ZONA RIESGO MODERADA"</formula>
    </cfRule>
    <cfRule type="cellIs" priority="227" stopIfTrue="1" operator="equal">
      <formula>"ZONA RIESGO ALTA"</formula>
    </cfRule>
  </conditionalFormatting>
  <conditionalFormatting sqref="K37">
    <cfRule type="cellIs" priority="216" stopIfTrue="1" operator="equal">
      <formula>"ZONA RIESGO ALTA"</formula>
    </cfRule>
    <cfRule type="cellIs" priority="217" stopIfTrue="1" operator="equal">
      <formula>"ZONA RIESGO EXTREMA"</formula>
    </cfRule>
    <cfRule type="cellIs" priority="218" stopIfTrue="1" operator="equal">
      <formula>"ZONA RIESGO BAJA"</formula>
    </cfRule>
    <cfRule type="cellIs" priority="219" stopIfTrue="1" operator="equal">
      <formula>"ZONA RIESGO MODERADA"</formula>
    </cfRule>
    <cfRule type="cellIs" priority="220" stopIfTrue="1" operator="equal">
      <formula>"ZONA RIESGO MODERADA"</formula>
    </cfRule>
    <cfRule type="cellIs" priority="221" stopIfTrue="1" operator="equal">
      <formula>"ZONA RIESGO ALTA"</formula>
    </cfRule>
  </conditionalFormatting>
  <conditionalFormatting sqref="K88">
    <cfRule type="cellIs" priority="210" stopIfTrue="1" operator="equal">
      <formula>"ZONA RIESGO ALTA"</formula>
    </cfRule>
    <cfRule type="cellIs" priority="211" stopIfTrue="1" operator="equal">
      <formula>"ZONA RIESGO EXTREMA"</formula>
    </cfRule>
    <cfRule type="cellIs" priority="212" stopIfTrue="1" operator="equal">
      <formula>"ZONA RIESGO BAJA"</formula>
    </cfRule>
    <cfRule type="cellIs" priority="213" stopIfTrue="1" operator="equal">
      <formula>"ZONA RIESGO MODERADA"</formula>
    </cfRule>
    <cfRule type="cellIs" priority="214" stopIfTrue="1" operator="equal">
      <formula>"ZONA RIESGO MODERADA"</formula>
    </cfRule>
    <cfRule type="cellIs" priority="215" stopIfTrue="1" operator="equal">
      <formula>"ZONA RIESGO ALTA"</formula>
    </cfRule>
  </conditionalFormatting>
  <conditionalFormatting sqref="K13">
    <cfRule type="cellIs" priority="204" stopIfTrue="1" operator="equal">
      <formula>"ZONA RIESGO ALTA"</formula>
    </cfRule>
    <cfRule type="cellIs" priority="205" stopIfTrue="1" operator="equal">
      <formula>"ZONA RIESGO EXTREMA"</formula>
    </cfRule>
    <cfRule type="cellIs" priority="206" stopIfTrue="1" operator="equal">
      <formula>"ZONA RIESGO BAJA"</formula>
    </cfRule>
    <cfRule type="cellIs" priority="207" stopIfTrue="1" operator="equal">
      <formula>"ZONA RIESGO MODERADA"</formula>
    </cfRule>
    <cfRule type="cellIs" priority="208" stopIfTrue="1" operator="equal">
      <formula>"ZONA RIESGO MODERADA"</formula>
    </cfRule>
    <cfRule type="cellIs" priority="209" stopIfTrue="1" operator="equal">
      <formula>"ZONA RIESGO ALTA"</formula>
    </cfRule>
  </conditionalFormatting>
  <conditionalFormatting sqref="K23">
    <cfRule type="cellIs" priority="198" stopIfTrue="1" operator="equal">
      <formula>"ZONA RIESGO ALTA"</formula>
    </cfRule>
    <cfRule type="cellIs" priority="199" stopIfTrue="1" operator="equal">
      <formula>"ZONA RIESGO EXTREMA"</formula>
    </cfRule>
    <cfRule type="cellIs" priority="200" stopIfTrue="1" operator="equal">
      <formula>"ZONA RIESGO BAJA"</formula>
    </cfRule>
    <cfRule type="cellIs" priority="201" stopIfTrue="1" operator="equal">
      <formula>"ZONA RIESGO MODERADA"</formula>
    </cfRule>
    <cfRule type="cellIs" priority="202" stopIfTrue="1" operator="equal">
      <formula>"ZONA RIESGO MODERADA"</formula>
    </cfRule>
    <cfRule type="cellIs" priority="203" stopIfTrue="1" operator="equal">
      <formula>"ZONA RIESGO ALTA"</formula>
    </cfRule>
  </conditionalFormatting>
  <conditionalFormatting sqref="K29 K77">
    <cfRule type="cellIs" priority="192" stopIfTrue="1" operator="equal">
      <formula>"ZONA RIESGO ALTA"</formula>
    </cfRule>
    <cfRule type="cellIs" priority="193" stopIfTrue="1" operator="equal">
      <formula>"ZONA RIESGO EXTREMA"</formula>
    </cfRule>
    <cfRule type="cellIs" priority="194" stopIfTrue="1" operator="equal">
      <formula>"ZONA RIESGO BAJA"</formula>
    </cfRule>
    <cfRule type="cellIs" priority="195" stopIfTrue="1" operator="equal">
      <formula>"ZONA RIESGO MODERADA"</formula>
    </cfRule>
    <cfRule type="cellIs" priority="196" stopIfTrue="1" operator="equal">
      <formula>"ZONA RIESGO MODERADA"</formula>
    </cfRule>
    <cfRule type="cellIs" priority="197" stopIfTrue="1" operator="equal">
      <formula>"ZONA RIESGO ALTA"</formula>
    </cfRule>
  </conditionalFormatting>
  <conditionalFormatting sqref="I32 P32">
    <cfRule type="cellIs" dxfId="68" priority="156" operator="equal">
      <formula>"Por Evaluar"</formula>
    </cfRule>
    <cfRule type="cellIs" priority="171" stopIfTrue="1" operator="equal">
      <formula>"ZONA RIESGO ALTA"</formula>
    </cfRule>
    <cfRule type="cellIs" priority="172" stopIfTrue="1" operator="equal">
      <formula>"ZONA RIESGO EXTREMA"</formula>
    </cfRule>
    <cfRule type="cellIs" priority="173" stopIfTrue="1" operator="equal">
      <formula>"ZONA RIESGO BAJA"</formula>
    </cfRule>
    <cfRule type="cellIs" priority="174" stopIfTrue="1" operator="equal">
      <formula>"ZONA RIESGO MODERADA"</formula>
    </cfRule>
    <cfRule type="cellIs" priority="175" stopIfTrue="1" operator="equal">
      <formula>"ZONA RIESGO MODERADA"</formula>
    </cfRule>
    <cfRule type="cellIs" priority="176" stopIfTrue="1" operator="equal">
      <formula>"ZONA RIESGO ALTA"</formula>
    </cfRule>
  </conditionalFormatting>
  <conditionalFormatting sqref="L32:M32 Q32">
    <cfRule type="cellIs" priority="165" stopIfTrue="1" operator="equal">
      <formula>"ZONA RIESGO ALTA"</formula>
    </cfRule>
    <cfRule type="cellIs" priority="166" stopIfTrue="1" operator="equal">
      <formula>"ZONA RIESGO EXTREMA"</formula>
    </cfRule>
    <cfRule type="cellIs" priority="167" stopIfTrue="1" operator="equal">
      <formula>"ZONA RIESGO BAJA"</formula>
    </cfRule>
    <cfRule type="cellIs" priority="168" stopIfTrue="1" operator="equal">
      <formula>"ZONA RIESGO MODERADA"</formula>
    </cfRule>
    <cfRule type="cellIs" priority="169" stopIfTrue="1" operator="equal">
      <formula>"ZONA RIESGO MODERADA"</formula>
    </cfRule>
    <cfRule type="cellIs" priority="170" stopIfTrue="1" operator="equal">
      <formula>"ZONA RIESGO ALTA"</formula>
    </cfRule>
  </conditionalFormatting>
  <conditionalFormatting sqref="G32">
    <cfRule type="cellIs" dxfId="67" priority="164" stopIfTrue="1" operator="equal">
      <formula>"Sin Clasificar"</formula>
    </cfRule>
  </conditionalFormatting>
  <conditionalFormatting sqref="H32">
    <cfRule type="cellIs" dxfId="66" priority="163" stopIfTrue="1" operator="equal">
      <formula>"Sin Clasificar"</formula>
    </cfRule>
  </conditionalFormatting>
  <conditionalFormatting sqref="K32">
    <cfRule type="cellIs" priority="157" stopIfTrue="1" operator="equal">
      <formula>"ZONA RIESGO ALTA"</formula>
    </cfRule>
    <cfRule type="cellIs" priority="158" stopIfTrue="1" operator="equal">
      <formula>"ZONA RIESGO EXTREMA"</formula>
    </cfRule>
    <cfRule type="cellIs" priority="159" stopIfTrue="1" operator="equal">
      <formula>"ZONA RIESGO BAJA"</formula>
    </cfRule>
    <cfRule type="cellIs" priority="160" stopIfTrue="1" operator="equal">
      <formula>"ZONA RIESGO MODERADA"</formula>
    </cfRule>
    <cfRule type="cellIs" priority="161" stopIfTrue="1" operator="equal">
      <formula>"ZONA RIESGO MODERADA"</formula>
    </cfRule>
    <cfRule type="cellIs" priority="162" stopIfTrue="1" operator="equal">
      <formula>"ZONA RIESGO ALTA"</formula>
    </cfRule>
  </conditionalFormatting>
  <conditionalFormatting sqref="N32">
    <cfRule type="cellIs" dxfId="65" priority="155" stopIfTrue="1" operator="equal">
      <formula>"Sin Clasificar"</formula>
    </cfRule>
  </conditionalFormatting>
  <conditionalFormatting sqref="O32">
    <cfRule type="cellIs" dxfId="64" priority="154" stopIfTrue="1" operator="equal">
      <formula>"Sin Clasificar"</formula>
    </cfRule>
  </conditionalFormatting>
  <conditionalFormatting sqref="I32 P32">
    <cfRule type="cellIs" dxfId="63" priority="187" operator="equal">
      <formula>#REF!</formula>
    </cfRule>
    <cfRule type="cellIs" dxfId="62" priority="188" operator="equal">
      <formula>#REF!</formula>
    </cfRule>
    <cfRule type="cellIs" dxfId="61" priority="189" operator="equal">
      <formula>#REF!</formula>
    </cfRule>
    <cfRule type="cellIs" dxfId="60" priority="190" operator="equal">
      <formula>#REF!</formula>
    </cfRule>
    <cfRule type="cellIs" dxfId="59" priority="191" operator="equal">
      <formula>#REF!</formula>
    </cfRule>
  </conditionalFormatting>
  <conditionalFormatting sqref="G43">
    <cfRule type="cellIs" dxfId="58" priority="133" stopIfTrue="1" operator="equal">
      <formula>"Sin Clasificar"</formula>
    </cfRule>
  </conditionalFormatting>
  <conditionalFormatting sqref="H43">
    <cfRule type="cellIs" dxfId="57" priority="132" stopIfTrue="1" operator="equal">
      <formula>"Sin Clasificar"</formula>
    </cfRule>
  </conditionalFormatting>
  <conditionalFormatting sqref="Q33 K33:M33">
    <cfRule type="cellIs" priority="106" stopIfTrue="1" operator="equal">
      <formula>"ZONA RIESGO ALTA"</formula>
    </cfRule>
    <cfRule type="cellIs" priority="107" stopIfTrue="1" operator="equal">
      <formula>"ZONA RIESGO EXTREMA"</formula>
    </cfRule>
    <cfRule type="cellIs" priority="108" stopIfTrue="1" operator="equal">
      <formula>"ZONA RIESGO BAJA"</formula>
    </cfRule>
    <cfRule type="cellIs" priority="109" stopIfTrue="1" operator="equal">
      <formula>"ZONA RIESGO MODERADA"</formula>
    </cfRule>
    <cfRule type="cellIs" priority="110" stopIfTrue="1" operator="equal">
      <formula>"ZONA RIESGO MODERADA"</formula>
    </cfRule>
    <cfRule type="cellIs" priority="111" stopIfTrue="1" operator="equal">
      <formula>"ZONA RIESGO ALTA"</formula>
    </cfRule>
  </conditionalFormatting>
  <conditionalFormatting sqref="G33 N33">
    <cfRule type="cellIs" dxfId="56" priority="105" stopIfTrue="1" operator="equal">
      <formula>"Sin Clasificar"</formula>
    </cfRule>
  </conditionalFormatting>
  <conditionalFormatting sqref="H33 O33">
    <cfRule type="cellIs" dxfId="55" priority="104" stopIfTrue="1" operator="equal">
      <formula>"Sin Clasificar"</formula>
    </cfRule>
  </conditionalFormatting>
  <conditionalFormatting sqref="G40">
    <cfRule type="cellIs" dxfId="54" priority="103" stopIfTrue="1" operator="equal">
      <formula>"Sin Clasificar"</formula>
    </cfRule>
  </conditionalFormatting>
  <conditionalFormatting sqref="G18">
    <cfRule type="cellIs" dxfId="53" priority="102" stopIfTrue="1" operator="equal">
      <formula>"Sin Clasificar"</formula>
    </cfRule>
  </conditionalFormatting>
  <conditionalFormatting sqref="G20">
    <cfRule type="cellIs" dxfId="52" priority="101" stopIfTrue="1" operator="equal">
      <formula>"Sin Clasificar"</formula>
    </cfRule>
  </conditionalFormatting>
  <conditionalFormatting sqref="G42">
    <cfRule type="cellIs" dxfId="51" priority="100" stopIfTrue="1" operator="equal">
      <formula>"Sin Clasificar"</formula>
    </cfRule>
  </conditionalFormatting>
  <conditionalFormatting sqref="G84">
    <cfRule type="cellIs" dxfId="50" priority="99" stopIfTrue="1" operator="equal">
      <formula>"Sin Clasificar"</formula>
    </cfRule>
  </conditionalFormatting>
  <conditionalFormatting sqref="O59">
    <cfRule type="cellIs" dxfId="49" priority="98" stopIfTrue="1" operator="equal">
      <formula>"Sin Clasificar"</formula>
    </cfRule>
  </conditionalFormatting>
  <conditionalFormatting sqref="G58">
    <cfRule type="cellIs" dxfId="48" priority="97" stopIfTrue="1" operator="equal">
      <formula>"Sin Clasificar"</formula>
    </cfRule>
  </conditionalFormatting>
  <conditionalFormatting sqref="O58">
    <cfRule type="cellIs" dxfId="47" priority="96" stopIfTrue="1" operator="equal">
      <formula>"Sin Clasificar"</formula>
    </cfRule>
  </conditionalFormatting>
  <conditionalFormatting sqref="G71">
    <cfRule type="cellIs" dxfId="46" priority="95" stopIfTrue="1" operator="equal">
      <formula>"Sin Clasificar"</formula>
    </cfRule>
  </conditionalFormatting>
  <conditionalFormatting sqref="G83">
    <cfRule type="cellIs" dxfId="45" priority="94" stopIfTrue="1" operator="equal">
      <formula>"Sin Clasificar"</formula>
    </cfRule>
  </conditionalFormatting>
  <conditionalFormatting sqref="G69">
    <cfRule type="cellIs" dxfId="44" priority="93" stopIfTrue="1" operator="equal">
      <formula>"Sin Clasificar"</formula>
    </cfRule>
  </conditionalFormatting>
  <conditionalFormatting sqref="L54">
    <cfRule type="cellIs" priority="87" stopIfTrue="1" operator="equal">
      <formula>"ZONA RIESGO ALTA"</formula>
    </cfRule>
    <cfRule type="cellIs" priority="88" stopIfTrue="1" operator="equal">
      <formula>"ZONA RIESGO EXTREMA"</formula>
    </cfRule>
    <cfRule type="cellIs" priority="89" stopIfTrue="1" operator="equal">
      <formula>"ZONA RIESGO BAJA"</formula>
    </cfRule>
    <cfRule type="cellIs" priority="90" stopIfTrue="1" operator="equal">
      <formula>"ZONA RIESGO MODERADA"</formula>
    </cfRule>
    <cfRule type="cellIs" priority="91" stopIfTrue="1" operator="equal">
      <formula>"ZONA RIESGO MODERADA"</formula>
    </cfRule>
    <cfRule type="cellIs" priority="92" stopIfTrue="1" operator="equal">
      <formula>"ZONA RIESGO ALTA"</formula>
    </cfRule>
  </conditionalFormatting>
  <conditionalFormatting sqref="Q54">
    <cfRule type="cellIs" priority="81" stopIfTrue="1" operator="equal">
      <formula>"ZONA RIESGO ALTA"</formula>
    </cfRule>
    <cfRule type="cellIs" priority="82" stopIfTrue="1" operator="equal">
      <formula>"ZONA RIESGO EXTREMA"</formula>
    </cfRule>
    <cfRule type="cellIs" priority="83" stopIfTrue="1" operator="equal">
      <formula>"ZONA RIESGO BAJA"</formula>
    </cfRule>
    <cfRule type="cellIs" priority="84" stopIfTrue="1" operator="equal">
      <formula>"ZONA RIESGO MODERADA"</formula>
    </cfRule>
    <cfRule type="cellIs" priority="85" stopIfTrue="1" operator="equal">
      <formula>"ZONA RIESGO MODERADA"</formula>
    </cfRule>
    <cfRule type="cellIs" priority="86" stopIfTrue="1" operator="equal">
      <formula>"ZONA RIESGO ALTA"</formula>
    </cfRule>
  </conditionalFormatting>
  <conditionalFormatting sqref="G35">
    <cfRule type="cellIs" dxfId="43" priority="80" stopIfTrue="1" operator="equal">
      <formula>"Sin Clasificar"</formula>
    </cfRule>
  </conditionalFormatting>
  <conditionalFormatting sqref="G91">
    <cfRule type="cellIs" dxfId="42" priority="79" stopIfTrue="1" operator="equal">
      <formula>"Sin Clasificar"</formula>
    </cfRule>
  </conditionalFormatting>
  <conditionalFormatting sqref="H91">
    <cfRule type="cellIs" dxfId="41" priority="78" stopIfTrue="1" operator="equal">
      <formula>"Sin Clasificar"</formula>
    </cfRule>
  </conditionalFormatting>
  <conditionalFormatting sqref="G65">
    <cfRule type="cellIs" dxfId="40" priority="77" stopIfTrue="1" operator="equal">
      <formula>"Sin Clasificar"</formula>
    </cfRule>
  </conditionalFormatting>
  <conditionalFormatting sqref="H65">
    <cfRule type="cellIs" dxfId="39" priority="76" stopIfTrue="1" operator="equal">
      <formula>"Sin Clasificar"</formula>
    </cfRule>
  </conditionalFormatting>
  <conditionalFormatting sqref="G67">
    <cfRule type="cellIs" dxfId="38" priority="75" stopIfTrue="1" operator="equal">
      <formula>"Sin Clasificar"</formula>
    </cfRule>
  </conditionalFormatting>
  <conditionalFormatting sqref="G78">
    <cfRule type="cellIs" dxfId="37" priority="74" stopIfTrue="1" operator="equal">
      <formula>"Sin Clasificar"</formula>
    </cfRule>
  </conditionalFormatting>
  <conditionalFormatting sqref="H78">
    <cfRule type="cellIs" dxfId="36" priority="73" stopIfTrue="1" operator="equal">
      <formula>"Sin Clasificar"</formula>
    </cfRule>
  </conditionalFormatting>
  <conditionalFormatting sqref="H15">
    <cfRule type="cellIs" dxfId="35" priority="72" stopIfTrue="1" operator="equal">
      <formula>"Sin Clasificar"</formula>
    </cfRule>
  </conditionalFormatting>
  <conditionalFormatting sqref="G68">
    <cfRule type="cellIs" dxfId="34" priority="71" stopIfTrue="1" operator="equal">
      <formula>"Sin Clasificar"</formula>
    </cfRule>
  </conditionalFormatting>
  <conditionalFormatting sqref="G88">
    <cfRule type="cellIs" dxfId="33" priority="70" stopIfTrue="1" operator="equal">
      <formula>"Sin Clasificar"</formula>
    </cfRule>
  </conditionalFormatting>
  <conditionalFormatting sqref="G45">
    <cfRule type="cellIs" dxfId="32" priority="69" stopIfTrue="1" operator="equal">
      <formula>"Sin Clasificar"</formula>
    </cfRule>
  </conditionalFormatting>
  <conditionalFormatting sqref="H45">
    <cfRule type="cellIs" dxfId="31" priority="68" stopIfTrue="1" operator="equal">
      <formula>"Sin Clasificar"</formula>
    </cfRule>
  </conditionalFormatting>
  <conditionalFormatting sqref="G47">
    <cfRule type="cellIs" dxfId="30" priority="67" stopIfTrue="1" operator="equal">
      <formula>"Sin Clasificar"</formula>
    </cfRule>
  </conditionalFormatting>
  <conditionalFormatting sqref="G52">
    <cfRule type="cellIs" dxfId="29" priority="66" stopIfTrue="1" operator="equal">
      <formula>"Sin Clasificar"</formula>
    </cfRule>
  </conditionalFormatting>
  <conditionalFormatting sqref="Q77">
    <cfRule type="cellIs" priority="60" stopIfTrue="1" operator="equal">
      <formula>"ZONA RIESGO ALTA"</formula>
    </cfRule>
    <cfRule type="cellIs" priority="61" stopIfTrue="1" operator="equal">
      <formula>"ZONA RIESGO EXTREMA"</formula>
    </cfRule>
    <cfRule type="cellIs" priority="62" stopIfTrue="1" operator="equal">
      <formula>"ZONA RIESGO BAJA"</formula>
    </cfRule>
    <cfRule type="cellIs" priority="63" stopIfTrue="1" operator="equal">
      <formula>"ZONA RIESGO MODERADA"</formula>
    </cfRule>
    <cfRule type="cellIs" priority="64" stopIfTrue="1" operator="equal">
      <formula>"ZONA RIESGO MODERADA"</formula>
    </cfRule>
    <cfRule type="cellIs" priority="65" stopIfTrue="1" operator="equal">
      <formula>"ZONA RIESGO ALTA"</formula>
    </cfRule>
  </conditionalFormatting>
  <conditionalFormatting sqref="G64">
    <cfRule type="cellIs" dxfId="28" priority="59" stopIfTrue="1" operator="equal">
      <formula>"Sin Clasificar"</formula>
    </cfRule>
  </conditionalFormatting>
  <conditionalFormatting sqref="H64">
    <cfRule type="cellIs" dxfId="27" priority="58" stopIfTrue="1" operator="equal">
      <formula>"Sin Clasificar"</formula>
    </cfRule>
  </conditionalFormatting>
  <conditionalFormatting sqref="G70">
    <cfRule type="cellIs" dxfId="26" priority="57" stopIfTrue="1" operator="equal">
      <formula>"Sin Clasificar"</formula>
    </cfRule>
  </conditionalFormatting>
  <conditionalFormatting sqref="H70">
    <cfRule type="cellIs" dxfId="25" priority="56" stopIfTrue="1" operator="equal">
      <formula>"Sin Clasificar"</formula>
    </cfRule>
  </conditionalFormatting>
  <conditionalFormatting sqref="G31">
    <cfRule type="cellIs" dxfId="24" priority="55" stopIfTrue="1" operator="equal">
      <formula>"Sin Clasificar"</formula>
    </cfRule>
  </conditionalFormatting>
  <conditionalFormatting sqref="G89">
    <cfRule type="cellIs" dxfId="23" priority="54" stopIfTrue="1" operator="equal">
      <formula>"Sin Clasificar"</formula>
    </cfRule>
  </conditionalFormatting>
  <conditionalFormatting sqref="Q89">
    <cfRule type="cellIs" priority="48" stopIfTrue="1" operator="equal">
      <formula>"ZONA RIESGO ALTA"</formula>
    </cfRule>
    <cfRule type="cellIs" priority="49" stopIfTrue="1" operator="equal">
      <formula>"ZONA RIESGO EXTREMA"</formula>
    </cfRule>
    <cfRule type="cellIs" priority="50" stopIfTrue="1" operator="equal">
      <formula>"ZONA RIESGO BAJA"</formula>
    </cfRule>
    <cfRule type="cellIs" priority="51" stopIfTrue="1" operator="equal">
      <formula>"ZONA RIESGO MODERADA"</formula>
    </cfRule>
    <cfRule type="cellIs" priority="52" stopIfTrue="1" operator="equal">
      <formula>"ZONA RIESGO MODERADA"</formula>
    </cfRule>
    <cfRule type="cellIs" priority="53" stopIfTrue="1" operator="equal">
      <formula>"ZONA RIESGO ALTA"</formula>
    </cfRule>
  </conditionalFormatting>
  <conditionalFormatting sqref="G44">
    <cfRule type="cellIs" dxfId="22" priority="47" stopIfTrue="1" operator="equal">
      <formula>"Sin Clasificar"</formula>
    </cfRule>
  </conditionalFormatting>
  <conditionalFormatting sqref="G39">
    <cfRule type="cellIs" dxfId="21" priority="46" stopIfTrue="1" operator="equal">
      <formula>"Sin Clasificar"</formula>
    </cfRule>
  </conditionalFormatting>
  <conditionalFormatting sqref="Q39">
    <cfRule type="cellIs" priority="40" stopIfTrue="1" operator="equal">
      <formula>"ZONA RIESGO ALTA"</formula>
    </cfRule>
    <cfRule type="cellIs" priority="41" stopIfTrue="1" operator="equal">
      <formula>"ZONA RIESGO EXTREMA"</formula>
    </cfRule>
    <cfRule type="cellIs" priority="42" stopIfTrue="1" operator="equal">
      <formula>"ZONA RIESGO BAJA"</formula>
    </cfRule>
    <cfRule type="cellIs" priority="43" stopIfTrue="1" operator="equal">
      <formula>"ZONA RIESGO MODERADA"</formula>
    </cfRule>
    <cfRule type="cellIs" priority="44" stopIfTrue="1" operator="equal">
      <formula>"ZONA RIESGO MODERADA"</formula>
    </cfRule>
    <cfRule type="cellIs" priority="45" stopIfTrue="1" operator="equal">
      <formula>"ZONA RIESGO ALTA"</formula>
    </cfRule>
  </conditionalFormatting>
  <conditionalFormatting sqref="Q80">
    <cfRule type="cellIs" priority="34" stopIfTrue="1" operator="equal">
      <formula>"ZONA RIESGO ALTA"</formula>
    </cfRule>
    <cfRule type="cellIs" priority="35" stopIfTrue="1" operator="equal">
      <formula>"ZONA RIESGO EXTREMA"</formula>
    </cfRule>
    <cfRule type="cellIs" priority="36" stopIfTrue="1" operator="equal">
      <formula>"ZONA RIESGO BAJA"</formula>
    </cfRule>
    <cfRule type="cellIs" priority="37" stopIfTrue="1" operator="equal">
      <formula>"ZONA RIESGO MODERADA"</formula>
    </cfRule>
    <cfRule type="cellIs" priority="38" stopIfTrue="1" operator="equal">
      <formula>"ZONA RIESGO MODERADA"</formula>
    </cfRule>
    <cfRule type="cellIs" priority="39" stopIfTrue="1" operator="equal">
      <formula>"ZONA RIESGO ALTA"</formula>
    </cfRule>
  </conditionalFormatting>
  <conditionalFormatting sqref="G53">
    <cfRule type="cellIs" dxfId="20" priority="33" stopIfTrue="1" operator="equal">
      <formula>"Sin Clasificar"</formula>
    </cfRule>
  </conditionalFormatting>
  <conditionalFormatting sqref="L53">
    <cfRule type="cellIs" priority="27" stopIfTrue="1" operator="equal">
      <formula>"ZONA RIESGO ALTA"</formula>
    </cfRule>
    <cfRule type="cellIs" priority="28" stopIfTrue="1" operator="equal">
      <formula>"ZONA RIESGO EXTREMA"</formula>
    </cfRule>
    <cfRule type="cellIs" priority="29" stopIfTrue="1" operator="equal">
      <formula>"ZONA RIESGO BAJA"</formula>
    </cfRule>
    <cfRule type="cellIs" priority="30" stopIfTrue="1" operator="equal">
      <formula>"ZONA RIESGO MODERADA"</formula>
    </cfRule>
    <cfRule type="cellIs" priority="31" stopIfTrue="1" operator="equal">
      <formula>"ZONA RIESGO MODERADA"</formula>
    </cfRule>
    <cfRule type="cellIs" priority="32" stopIfTrue="1" operator="equal">
      <formula>"ZONA RIESGO ALTA"</formula>
    </cfRule>
  </conditionalFormatting>
  <conditionalFormatting sqref="G22">
    <cfRule type="cellIs" dxfId="19" priority="26" stopIfTrue="1" operator="equal">
      <formula>"Sin Clasificar"</formula>
    </cfRule>
  </conditionalFormatting>
  <conditionalFormatting sqref="G23">
    <cfRule type="cellIs" dxfId="18" priority="25" stopIfTrue="1" operator="equal">
      <formula>"Sin Clasificar"</formula>
    </cfRule>
  </conditionalFormatting>
  <conditionalFormatting sqref="G34">
    <cfRule type="cellIs" dxfId="17" priority="24" stopIfTrue="1" operator="equal">
      <formula>"Sin Clasificar"</formula>
    </cfRule>
  </conditionalFormatting>
  <conditionalFormatting sqref="H34">
    <cfRule type="cellIs" dxfId="16" priority="23" stopIfTrue="1" operator="equal">
      <formula>"Sin Clasificar"</formula>
    </cfRule>
  </conditionalFormatting>
  <conditionalFormatting sqref="H26">
    <cfRule type="cellIs" dxfId="15" priority="22" stopIfTrue="1" operator="equal">
      <formula>"Sin Clasificar"</formula>
    </cfRule>
  </conditionalFormatting>
  <conditionalFormatting sqref="G56">
    <cfRule type="cellIs" dxfId="14" priority="21" stopIfTrue="1" operator="equal">
      <formula>"Sin Clasificar"</formula>
    </cfRule>
  </conditionalFormatting>
  <conditionalFormatting sqref="Q56">
    <cfRule type="cellIs" priority="15" stopIfTrue="1" operator="equal">
      <formula>"ZONA RIESGO ALTA"</formula>
    </cfRule>
    <cfRule type="cellIs" priority="16" stopIfTrue="1" operator="equal">
      <formula>"ZONA RIESGO EXTREMA"</formula>
    </cfRule>
    <cfRule type="cellIs" priority="17" stopIfTrue="1" operator="equal">
      <formula>"ZONA RIESGO BAJA"</formula>
    </cfRule>
    <cfRule type="cellIs" priority="18" stopIfTrue="1" operator="equal">
      <formula>"ZONA RIESGO MODERADA"</formula>
    </cfRule>
    <cfRule type="cellIs" priority="19" stopIfTrue="1" operator="equal">
      <formula>"ZONA RIESGO MODERADA"</formula>
    </cfRule>
    <cfRule type="cellIs" priority="20" stopIfTrue="1" operator="equal">
      <formula>"ZONA RIESGO ALTA"</formula>
    </cfRule>
  </conditionalFormatting>
  <conditionalFormatting sqref="G76">
    <cfRule type="cellIs" dxfId="13" priority="14" stopIfTrue="1" operator="equal">
      <formula>"Sin Clasificar"</formula>
    </cfRule>
  </conditionalFormatting>
  <conditionalFormatting sqref="H76">
    <cfRule type="cellIs" dxfId="12" priority="13" stopIfTrue="1" operator="equal">
      <formula>"Sin Clasificar"</formula>
    </cfRule>
  </conditionalFormatting>
  <conditionalFormatting sqref="N76">
    <cfRule type="cellIs" dxfId="11" priority="12" stopIfTrue="1" operator="equal">
      <formula>"Sin Clasificar"</formula>
    </cfRule>
  </conditionalFormatting>
  <conditionalFormatting sqref="O62">
    <cfRule type="cellIs" dxfId="10" priority="11" stopIfTrue="1" operator="equal">
      <formula>"Sin Clasificar"</formula>
    </cfRule>
  </conditionalFormatting>
  <conditionalFormatting sqref="G36">
    <cfRule type="cellIs" dxfId="9" priority="10" stopIfTrue="1" operator="equal">
      <formula>"Sin Clasificar"</formula>
    </cfRule>
  </conditionalFormatting>
  <conditionalFormatting sqref="G49">
    <cfRule type="cellIs" dxfId="8" priority="9" stopIfTrue="1" operator="equal">
      <formula>"Sin Clasificar"</formula>
    </cfRule>
  </conditionalFormatting>
  <conditionalFormatting sqref="N30">
    <cfRule type="cellIs" dxfId="7" priority="8" stopIfTrue="1" operator="equal">
      <formula>"Sin Clasificar"</formula>
    </cfRule>
  </conditionalFormatting>
  <conditionalFormatting sqref="H58">
    <cfRule type="cellIs" dxfId="6" priority="7" stopIfTrue="1" operator="equal">
      <formula>"Sin Clasificar"</formula>
    </cfRule>
  </conditionalFormatting>
  <conditionalFormatting sqref="H18">
    <cfRule type="cellIs" dxfId="5" priority="6" stopIfTrue="1" operator="equal">
      <formula>"Sin Clasificar"</formula>
    </cfRule>
  </conditionalFormatting>
  <conditionalFormatting sqref="H20">
    <cfRule type="cellIs" dxfId="4" priority="5" stopIfTrue="1" operator="equal">
      <formula>"Sin Clasificar"</formula>
    </cfRule>
  </conditionalFormatting>
  <conditionalFormatting sqref="H84">
    <cfRule type="cellIs" dxfId="3" priority="4" stopIfTrue="1" operator="equal">
      <formula>"Sin Clasificar"</formula>
    </cfRule>
  </conditionalFormatting>
  <conditionalFormatting sqref="P13:P91 I13:I91">
    <cfRule type="cellIs" dxfId="2" priority="2" operator="equal">
      <formula>"Moderado"</formula>
    </cfRule>
    <cfRule type="cellIs" dxfId="1" priority="3" operator="equal">
      <formula>"Importante"</formula>
    </cfRule>
  </conditionalFormatting>
  <conditionalFormatting sqref="P13:P91 I13:I91">
    <cfRule type="cellIs" dxfId="0" priority="1" operator="equal">
      <formula>"Inaceptable"</formula>
    </cfRule>
  </conditionalFormatting>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Indice</vt:lpstr>
      <vt:lpstr>Matriz Seccionales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dc:creator>
  <cp:lastModifiedBy>DIEGO</cp:lastModifiedBy>
  <dcterms:created xsi:type="dcterms:W3CDTF">2020-11-25T14:28:56Z</dcterms:created>
  <dcterms:modified xsi:type="dcterms:W3CDTF">2020-12-09T16:46:48Z</dcterms:modified>
</cp:coreProperties>
</file>